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ENCOURS\DIVERS PUBLIC\23-43 - CENTRE CONSERVATION DAC\2-ETUDES\25 PHASES\08-DCE ind2\06 RENDU PDF\02-CDPGF - ESTIM\CDPGF\"/>
    </mc:Choice>
  </mc:AlternateContent>
  <xr:revisionPtr revIDLastSave="0" documentId="13_ncr:1_{8147C581-5B0B-479B-8588-91E75A2E85C3}" xr6:coauthVersionLast="47" xr6:coauthVersionMax="47" xr10:uidLastSave="{00000000-0000-0000-0000-000000000000}"/>
  <bookViews>
    <workbookView xWindow="28680" yWindow="-120" windowWidth="29040" windowHeight="15720" tabRatio="589" xr2:uid="{A2D1C463-867D-49D2-89A5-0FD181CB2276}"/>
  </bookViews>
  <sheets>
    <sheet name="LOT 03 - ETANCHEITE" sheetId="25" r:id="rId1"/>
  </sheets>
  <definedNames>
    <definedName name="a">#REF!</definedName>
    <definedName name="adb">#REF!</definedName>
    <definedName name="antoine">#REF!</definedName>
    <definedName name="b">#REF!</definedName>
    <definedName name="batb">#REF!</definedName>
    <definedName name="batc">#REF!</definedName>
    <definedName name="cc">#REF!</definedName>
    <definedName name="david">#REF!</definedName>
    <definedName name="delphine">'LOT 03 - ETANCHEITE'!#REF!</definedName>
    <definedName name="_xlnm.Print_Titles" localSheetId="0">'LOT 03 - ETANCHEITE'!$1:$9</definedName>
    <definedName name="P.U.">#REF!</definedName>
    <definedName name="PALG">'LOT 03 - ETANCHEITE'!#REF!</definedName>
    <definedName name="zizi">'LOT 03 - ETANCHEITE'!#REF!</definedName>
    <definedName name="_xlnm.Print_Area" localSheetId="0">'LOT 03 - ETANCHEITE'!$A$1:$I$76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2" i="25" l="1"/>
  <c r="C72" i="25"/>
</calcChain>
</file>

<file path=xl/sharedStrings.xml><?xml version="1.0" encoding="utf-8"?>
<sst xmlns="http://schemas.openxmlformats.org/spreadsheetml/2006/main" count="127" uniqueCount="65">
  <si>
    <t xml:space="preserve"> </t>
  </si>
  <si>
    <t>DESIGNATION</t>
  </si>
  <si>
    <t>U</t>
  </si>
  <si>
    <t>P.U.</t>
  </si>
  <si>
    <t>TOTAL</t>
  </si>
  <si>
    <t>u</t>
  </si>
  <si>
    <t>ens</t>
  </si>
  <si>
    <t>ml</t>
  </si>
  <si>
    <t xml:space="preserve"> - Etudes d'exécution</t>
  </si>
  <si>
    <t>m²</t>
  </si>
  <si>
    <t>TRAVAUX PREALABLES</t>
  </si>
  <si>
    <t>TOTAL  HT</t>
  </si>
  <si>
    <t>TOTAL TTC</t>
  </si>
  <si>
    <t>ETANCHEITE LIQUIDE</t>
  </si>
  <si>
    <t xml:space="preserve"> - Entrées d'eau</t>
  </si>
  <si>
    <t xml:space="preserve"> - Equerre d'étanchéité</t>
  </si>
  <si>
    <t>PM</t>
  </si>
  <si>
    <t xml:space="preserve"> - Etanchéité liquide horizontale sous revêtement de sol (y/c pénétrations)</t>
  </si>
  <si>
    <t xml:space="preserve"> - Isolation thermique</t>
  </si>
  <si>
    <t xml:space="preserve"> - Pare vapeur</t>
  </si>
  <si>
    <t xml:space="preserve"> - Relevé d'étanchéité y/c solin et couvre-joints</t>
  </si>
  <si>
    <t xml:space="preserve"> - Renforts ponctuels</t>
  </si>
  <si>
    <t xml:space="preserve"> - Renforts filants</t>
  </si>
  <si>
    <t xml:space="preserve"> - Complexe d'étanchéité</t>
  </si>
  <si>
    <t xml:space="preserve"> - Etanchéité liquide verticale</t>
  </si>
  <si>
    <t xml:space="preserve"> - Solins</t>
  </si>
  <si>
    <t xml:space="preserve">   * isolation PSE ép 8 cm</t>
  </si>
  <si>
    <t xml:space="preserve">   * isolation FESCOBOARD ép 8 cm</t>
  </si>
  <si>
    <t xml:space="preserve"> - Relevé d'étanchéité </t>
  </si>
  <si>
    <t>S/Total 4</t>
  </si>
  <si>
    <t xml:space="preserve">   -Pare vapeur</t>
  </si>
  <si>
    <t xml:space="preserve">   -Isolation thermique</t>
  </si>
  <si>
    <t>S/Total 1</t>
  </si>
  <si>
    <t>S/Total 2</t>
  </si>
  <si>
    <t>S/Total 3</t>
  </si>
  <si>
    <t xml:space="preserve"> -  Couche drainante et filtrante</t>
  </si>
  <si>
    <t xml:space="preserve"> -  Complexe d'étanchéité </t>
  </si>
  <si>
    <t xml:space="preserve"> -  Entrées d'eaux</t>
  </si>
  <si>
    <t>TERRASSE TECHNIQUE AUTOPROTEGEE</t>
  </si>
  <si>
    <t xml:space="preserve"> -  Substrat + protection lourde (zone stérile)</t>
  </si>
  <si>
    <t>TERRASSE VEGETALISEE TYPE SOPRANATURE</t>
  </si>
  <si>
    <t>TVA 8,5%</t>
  </si>
  <si>
    <t xml:space="preserve"> - Traitement des joints de dilatation y/c couvertines</t>
  </si>
  <si>
    <t xml:space="preserve"> - Traitement des joints de dilatation </t>
  </si>
  <si>
    <t xml:space="preserve"> - Regards de visite</t>
  </si>
  <si>
    <t>S/Total 5</t>
  </si>
  <si>
    <t>S/Total 6</t>
  </si>
  <si>
    <t>TERRASSES INACCESSIBLES SUPPORT BAC SEC</t>
  </si>
  <si>
    <t xml:space="preserve"> - Renforts filants (cheminement+renfort sous égout de toiture)</t>
  </si>
  <si>
    <t xml:space="preserve"> - Costières métallique</t>
  </si>
  <si>
    <t xml:space="preserve">   * isolation PSE ép 4 cm </t>
  </si>
  <si>
    <t>LOT 03 - ETANCHEITE</t>
  </si>
  <si>
    <t>DIRECTION DES AFFAIRES CULTURELLES DE LA REUNION</t>
  </si>
  <si>
    <t>Construction d'un Centre de Conservation et d'Etudes</t>
  </si>
  <si>
    <t>Commune de Saint Denis</t>
  </si>
  <si>
    <t xml:space="preserve">TERRASSES AVEC PROTECTION PLATELAGE BOIS SUR PLOTS </t>
  </si>
  <si>
    <t xml:space="preserve"> - Platelage bois y/c plots et lambourdes </t>
  </si>
  <si>
    <t xml:space="preserve">   * isolation PSE ép 10cm</t>
  </si>
  <si>
    <t>A charge du lot 04 Charp</t>
  </si>
  <si>
    <t xml:space="preserve"> - Entrées d'eau (pissettes y/c platines) </t>
  </si>
  <si>
    <t>DCE 
Ind 2</t>
  </si>
  <si>
    <t>Cadre de décomposition du prix global et forfaitaire</t>
  </si>
  <si>
    <t>QTE MOE</t>
  </si>
  <si>
    <t>QTE ENT</t>
  </si>
  <si>
    <r>
      <t>Nota :</t>
    </r>
    <r>
      <rPr>
        <sz val="9"/>
        <rFont val="Calibri Light"/>
        <family val="2"/>
      </rPr>
      <t xml:space="preserve"> Les propositions de prix étant globales et forfaitaires, les entreprises sont invitées à vérifier les quantités portées au cadre quantitatif et éventuellement à apporter toutes modifications qui s'imposent. Une fois les offres remises, les quantités seront considérées comme étant celles des entreprises.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</si>
</sst>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\ &quot;F&quot;;\-#,##0\ &quot;F&quot;"/>
    <numFmt numFmtId="166" formatCode="#,##0\ &quot;F&quot;;[Red]\-#,##0\ &quot;F&quot;"/>
    <numFmt numFmtId="167" formatCode="#,##0.00\ &quot;F&quot;;[Red]\-#,##0.00\ &quot;F&quot;"/>
    <numFmt numFmtId="168" formatCode="#\ ###\ ###.00"/>
    <numFmt numFmtId="169" formatCode="#,##0.00\ [$€];[Red]\-#,##0.00\ [$€]"/>
    <numFmt numFmtId="170" formatCode="_(&quot;$&quot;* #,##0.00_);_(&quot;$&quot;* \(#,##0.00\);_(&quot;$&quot;* &quot;-&quot;??_);_(@_)"/>
    <numFmt numFmtId="171" formatCode="_(\$* #,##0.00_);_(\$* \(#,##0.00\);_(\$* \-??_);_(@_)"/>
    <numFmt numFmtId="172" formatCode="#,##0.00&quot; F&quot;;[Red]\-#,##0.00&quot; F&quot;"/>
  </numFmts>
  <fonts count="85" x14ac:knownFonts="1">
    <font>
      <sz val="10"/>
      <name val="Helv"/>
    </font>
    <font>
      <sz val="10"/>
      <name val="MS Sans Serif"/>
      <family val="2"/>
    </font>
    <font>
      <sz val="8"/>
      <name val="Helv"/>
    </font>
    <font>
      <sz val="10"/>
      <name val="Helv"/>
    </font>
    <font>
      <sz val="10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Century Gothic"/>
      <family val="2"/>
    </font>
    <font>
      <b/>
      <sz val="10"/>
      <color indexed="8"/>
      <name val="Century Gothic"/>
      <family val="2"/>
    </font>
    <font>
      <sz val="8"/>
      <color indexed="8"/>
      <name val="Arial"/>
      <family val="2"/>
    </font>
    <font>
      <b/>
      <sz val="12"/>
      <color indexed="8"/>
      <name val="Century Gothic"/>
      <family val="2"/>
    </font>
    <font>
      <sz val="9"/>
      <color indexed="8"/>
      <name val="Century Gothic"/>
      <family val="2"/>
    </font>
    <font>
      <i/>
      <sz val="10"/>
      <color indexed="18"/>
      <name val="Arial"/>
      <family val="2"/>
    </font>
    <font>
      <b/>
      <sz val="16"/>
      <color indexed="8"/>
      <name val="Century Gothic"/>
      <family val="2"/>
    </font>
    <font>
      <sz val="7"/>
      <color indexed="8"/>
      <name val="Arial"/>
      <family val="2"/>
    </font>
    <font>
      <b/>
      <sz val="10"/>
      <color indexed="12"/>
      <name val="Arial Narrow"/>
      <family val="2"/>
    </font>
    <font>
      <b/>
      <sz val="11"/>
      <color indexed="52"/>
      <name val="Calibri"/>
      <family val="2"/>
    </font>
    <font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Arial Narrow"/>
      <family val="2"/>
    </font>
    <font>
      <b/>
      <sz val="11"/>
      <color indexed="8"/>
      <name val="Arial Narrow"/>
      <family val="2"/>
    </font>
    <font>
      <b/>
      <sz val="10"/>
      <color indexed="8"/>
      <name val="Arial Narrow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sz val="12"/>
      <color indexed="17"/>
      <name val="Calibri"/>
      <family val="2"/>
    </font>
    <font>
      <b/>
      <sz val="12"/>
      <color indexed="9"/>
      <name val="Calibri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2"/>
      <color indexed="8"/>
      <name val="Arial"/>
      <family val="2"/>
    </font>
    <font>
      <b/>
      <sz val="18"/>
      <color indexed="14"/>
      <name val="Arial"/>
      <family val="2"/>
    </font>
    <font>
      <sz val="10"/>
      <name val="Century Gothic"/>
      <family val="2"/>
    </font>
    <font>
      <b/>
      <sz val="12"/>
      <name val="Calibri Light"/>
      <family val="2"/>
    </font>
    <font>
      <sz val="10"/>
      <name val="Calibri Light"/>
      <family val="2"/>
    </font>
    <font>
      <sz val="14"/>
      <name val="Calibri Light"/>
      <family val="2"/>
    </font>
    <font>
      <b/>
      <sz val="14"/>
      <name val="Calibri Light"/>
      <family val="2"/>
    </font>
    <font>
      <sz val="12"/>
      <name val="Calibri Light"/>
      <family val="2"/>
    </font>
    <font>
      <b/>
      <sz val="10"/>
      <name val="Calibri Light"/>
      <family val="2"/>
    </font>
    <font>
      <b/>
      <sz val="8"/>
      <name val="Calibri Light"/>
      <family val="2"/>
    </font>
    <font>
      <b/>
      <sz val="11"/>
      <name val="Calibri Light"/>
      <family val="2"/>
    </font>
    <font>
      <sz val="11"/>
      <name val="Calibri Light"/>
      <family val="2"/>
    </font>
    <font>
      <b/>
      <u/>
      <sz val="10"/>
      <name val="Calibri Light"/>
      <family val="2"/>
    </font>
    <font>
      <u/>
      <sz val="10"/>
      <name val="Calibri Light"/>
      <family val="2"/>
    </font>
    <font>
      <sz val="11"/>
      <color theme="1"/>
      <name val="Calibri"/>
      <family val="2"/>
      <scheme val="minor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000000"/>
      <name val="Arial"/>
      <family val="1"/>
    </font>
    <font>
      <sz val="10"/>
      <color rgb="FFFF0000"/>
      <name val="Arial"/>
      <family val="1"/>
    </font>
    <font>
      <sz val="10"/>
      <color rgb="FF000000"/>
      <name val="Arial Rounded MT Bold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i/>
      <sz val="10"/>
      <color rgb="FF000000"/>
      <name val="Arial"/>
      <family val="1"/>
    </font>
    <font>
      <b/>
      <sz val="11"/>
      <color rgb="FF000000"/>
      <name val="Arial"/>
      <family val="1"/>
    </font>
    <font>
      <sz val="8"/>
      <color rgb="FF000000"/>
      <name val="Arial Narrow"/>
      <family val="1"/>
    </font>
    <font>
      <b/>
      <sz val="8"/>
      <color rgb="FF000000"/>
      <name val="Arial Narrow"/>
      <family val="1"/>
    </font>
    <font>
      <sz val="7"/>
      <color rgb="FF000000"/>
      <name val="Arial"/>
      <family val="1"/>
    </font>
    <font>
      <sz val="8"/>
      <color rgb="FF000000"/>
      <name val="Arial"/>
      <family val="1"/>
    </font>
    <font>
      <i/>
      <sz val="8"/>
      <color rgb="FF0000FF"/>
      <name val="Arial"/>
      <family val="1"/>
    </font>
    <font>
      <b/>
      <i/>
      <sz val="8"/>
      <color rgb="FF0000FF"/>
      <name val="Arial"/>
      <family val="1"/>
    </font>
    <font>
      <sz val="12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00"/>
      <name val="Calibri Light"/>
      <family val="2"/>
    </font>
    <font>
      <u/>
      <sz val="9"/>
      <name val="Calibri Light"/>
      <family val="2"/>
    </font>
    <font>
      <sz val="9"/>
      <name val="Calibri Light"/>
      <family val="2"/>
    </font>
  </fonts>
  <fills count="4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4"/>
        <bgColor indexed="42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26"/>
        <bgColor indexed="43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1"/>
        <bgColor indexed="2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11"/>
      </patternFill>
    </fill>
    <fill>
      <patternFill patternType="solid">
        <fgColor indexed="45"/>
        <b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48"/>
        <bgColor indexed="6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9"/>
      </patternFill>
    </fill>
    <fill>
      <patternFill patternType="solid">
        <fgColor indexed="9"/>
        <bgColor indexed="26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01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2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7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7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3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7" borderId="0" applyNumberFormat="0" applyBorder="0" applyAlignment="0" applyProtection="0"/>
    <xf numFmtId="0" fontId="6" fillId="19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2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20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20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2" borderId="0" applyNumberFormat="0" applyBorder="0" applyAlignment="0" applyProtection="0"/>
    <xf numFmtId="0" fontId="6" fillId="20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5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18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18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5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7" fillId="19" borderId="0" applyNumberFormat="0" applyBorder="0" applyAlignment="0" applyProtection="0"/>
    <xf numFmtId="0" fontId="7" fillId="25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6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6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27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27" borderId="0" applyNumberFormat="0" applyBorder="0" applyAlignment="0" applyProtection="0"/>
    <xf numFmtId="0" fontId="7" fillId="21" borderId="0" applyNumberFormat="0" applyBorder="0" applyAlignment="0" applyProtection="0"/>
    <xf numFmtId="0" fontId="7" fillId="5" borderId="0" applyNumberFormat="0" applyBorder="0" applyAlignment="0" applyProtection="0"/>
    <xf numFmtId="0" fontId="7" fillId="18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31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3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32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4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4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4" borderId="0" applyNumberFormat="0" applyBorder="0" applyAlignment="0" applyProtection="0"/>
    <xf numFmtId="0" fontId="7" fillId="25" borderId="0" applyNumberFormat="0" applyBorder="0" applyAlignment="0" applyProtection="0"/>
    <xf numFmtId="0" fontId="7" fillId="34" borderId="0" applyNumberFormat="0" applyBorder="0" applyAlignment="0" applyProtection="0"/>
    <xf numFmtId="0" fontId="7" fillId="34" borderId="0" applyNumberFormat="0" applyBorder="0" applyAlignment="0" applyProtection="0"/>
    <xf numFmtId="0" fontId="7" fillId="34" borderId="0" applyNumberFormat="0" applyBorder="0" applyAlignment="0" applyProtection="0"/>
    <xf numFmtId="0" fontId="7" fillId="34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7" fillId="26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7" fillId="26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7" fillId="26" borderId="0" applyNumberFormat="0" applyBorder="0" applyAlignment="0" applyProtection="0"/>
    <xf numFmtId="0" fontId="7" fillId="35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7" fillId="36" borderId="0" applyNumberFormat="0" applyBorder="0" applyAlignment="0" applyProtection="0"/>
    <xf numFmtId="0" fontId="7" fillId="36" borderId="0" applyNumberFormat="0" applyBorder="0" applyAlignment="0" applyProtection="0"/>
    <xf numFmtId="0" fontId="7" fillId="31" borderId="0" applyNumberFormat="0" applyBorder="0" applyAlignment="0" applyProtection="0"/>
    <xf numFmtId="0" fontId="7" fillId="36" borderId="0" applyNumberFormat="0" applyBorder="0" applyAlignment="0" applyProtection="0"/>
    <xf numFmtId="0" fontId="7" fillId="36" borderId="0" applyNumberFormat="0" applyBorder="0" applyAlignment="0" applyProtection="0"/>
    <xf numFmtId="0" fontId="7" fillId="31" borderId="0" applyNumberFormat="0" applyBorder="0" applyAlignment="0" applyProtection="0"/>
    <xf numFmtId="0" fontId="7" fillId="36" borderId="0" applyNumberFormat="0" applyBorder="0" applyAlignment="0" applyProtection="0"/>
    <xf numFmtId="0" fontId="7" fillId="36" borderId="0" applyNumberFormat="0" applyBorder="0" applyAlignment="0" applyProtection="0"/>
    <xf numFmtId="0" fontId="7" fillId="22" borderId="0" applyNumberFormat="0" applyBorder="0" applyAlignment="0" applyProtection="0"/>
    <xf numFmtId="0" fontId="7" fillId="36" borderId="0" applyNumberFormat="0" applyBorder="0" applyAlignment="0" applyProtection="0"/>
    <xf numFmtId="0" fontId="7" fillId="36" borderId="0" applyNumberFormat="0" applyBorder="0" applyAlignment="0" applyProtection="0"/>
    <xf numFmtId="0" fontId="7" fillId="36" borderId="0" applyNumberFormat="0" applyBorder="0" applyAlignment="0" applyProtection="0"/>
    <xf numFmtId="0" fontId="7" fillId="36" borderId="0" applyNumberFormat="0" applyBorder="0" applyAlignment="0" applyProtection="0"/>
    <xf numFmtId="0" fontId="7" fillId="31" borderId="0" applyNumberFormat="0" applyBorder="0" applyAlignment="0" applyProtection="0"/>
    <xf numFmtId="0" fontId="7" fillId="36" borderId="0" applyNumberFormat="0" applyBorder="0" applyAlignment="0" applyProtection="0"/>
    <xf numFmtId="0" fontId="7" fillId="22" borderId="0" applyNumberFormat="0" applyBorder="0" applyAlignment="0" applyProtection="0"/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49" fontId="64" fillId="0" borderId="0" applyFill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49" fontId="65" fillId="0" borderId="0" applyFill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49" fontId="64" fillId="0" borderId="0" applyFill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49" fontId="66" fillId="0" borderId="0" applyFill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49" fontId="66" fillId="0" borderId="0" applyFill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49" fontId="66" fillId="0" borderId="0" applyFill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49" fontId="66" fillId="0" borderId="0" applyFill="0">
      <alignment horizontal="left" vertical="top" wrapText="1"/>
    </xf>
    <xf numFmtId="49" fontId="67" fillId="0" borderId="0" applyFill="0">
      <alignment horizontal="left" vertical="top" wrapText="1"/>
    </xf>
    <xf numFmtId="49" fontId="32" fillId="37" borderId="0">
      <alignment horizontal="left" vertical="top" wrapText="1"/>
    </xf>
    <xf numFmtId="49" fontId="32" fillId="37" borderId="0">
      <alignment horizontal="left" vertical="top" wrapText="1"/>
    </xf>
    <xf numFmtId="49" fontId="32" fillId="38" borderId="0">
      <alignment horizontal="left" vertical="top" wrapText="1"/>
    </xf>
    <xf numFmtId="49" fontId="66" fillId="0" borderId="0" applyFill="0">
      <alignment horizontal="left" vertical="top" wrapText="1"/>
    </xf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45" fillId="10" borderId="0" applyNumberFormat="0" applyBorder="0" applyAlignment="0" applyProtection="0"/>
    <xf numFmtId="0" fontId="9" fillId="37" borderId="1" applyNumberFormat="0" applyAlignment="0" applyProtection="0"/>
    <xf numFmtId="0" fontId="9" fillId="37" borderId="1" applyNumberFormat="0" applyAlignment="0" applyProtection="0"/>
    <xf numFmtId="0" fontId="9" fillId="38" borderId="1" applyNumberFormat="0" applyAlignment="0" applyProtection="0"/>
    <xf numFmtId="0" fontId="9" fillId="38" borderId="1" applyNumberFormat="0" applyAlignment="0" applyProtection="0"/>
    <xf numFmtId="0" fontId="9" fillId="37" borderId="1" applyNumberFormat="0" applyAlignment="0" applyProtection="0"/>
    <xf numFmtId="0" fontId="9" fillId="38" borderId="1" applyNumberFormat="0" applyAlignment="0" applyProtection="0"/>
    <xf numFmtId="0" fontId="9" fillId="38" borderId="1" applyNumberFormat="0" applyAlignment="0" applyProtection="0"/>
    <xf numFmtId="0" fontId="9" fillId="37" borderId="1" applyNumberFormat="0" applyAlignment="0" applyProtection="0"/>
    <xf numFmtId="0" fontId="9" fillId="38" borderId="1" applyNumberFormat="0" applyAlignment="0" applyProtection="0"/>
    <xf numFmtId="0" fontId="9" fillId="38" borderId="1" applyNumberFormat="0" applyAlignment="0" applyProtection="0"/>
    <xf numFmtId="0" fontId="33" fillId="39" borderId="1" applyNumberFormat="0" applyAlignment="0" applyProtection="0"/>
    <xf numFmtId="0" fontId="9" fillId="38" borderId="1" applyNumberFormat="0" applyAlignment="0" applyProtection="0"/>
    <xf numFmtId="0" fontId="9" fillId="38" borderId="1" applyNumberFormat="0" applyAlignment="0" applyProtection="0"/>
    <xf numFmtId="0" fontId="9" fillId="38" borderId="1" applyNumberFormat="0" applyAlignment="0" applyProtection="0"/>
    <xf numFmtId="0" fontId="9" fillId="38" borderId="1" applyNumberFormat="0" applyAlignment="0" applyProtection="0"/>
    <xf numFmtId="0" fontId="9" fillId="37" borderId="1" applyNumberFormat="0" applyAlignment="0" applyProtection="0"/>
    <xf numFmtId="0" fontId="9" fillId="38" borderId="1" applyNumberFormat="0" applyAlignment="0" applyProtection="0"/>
    <xf numFmtId="0" fontId="33" fillId="39" borderId="1" applyNumberFormat="0" applyAlignment="0" applyProtection="0"/>
    <xf numFmtId="0" fontId="33" fillId="39" borderId="1" applyNumberFormat="0" applyAlignment="0" applyProtection="0"/>
    <xf numFmtId="49" fontId="23" fillId="37" borderId="0">
      <alignment horizontal="left" vertical="top" wrapText="1"/>
    </xf>
    <xf numFmtId="49" fontId="23" fillId="38" borderId="0">
      <alignment horizontal="left" vertical="top" wrapText="1"/>
    </xf>
    <xf numFmtId="49" fontId="23" fillId="37" borderId="0">
      <alignment horizontal="left" vertical="top" wrapText="1"/>
    </xf>
    <xf numFmtId="49" fontId="23" fillId="37" borderId="0">
      <alignment horizontal="left" vertical="top" wrapText="1"/>
    </xf>
    <xf numFmtId="49" fontId="23" fillId="37" borderId="0">
      <alignment horizontal="left" vertical="top" wrapText="1"/>
    </xf>
    <xf numFmtId="49" fontId="23" fillId="37" borderId="0">
      <alignment horizontal="left" vertical="top" wrapText="1"/>
    </xf>
    <xf numFmtId="49" fontId="23" fillId="37" borderId="0">
      <alignment horizontal="left" vertical="top" wrapText="1"/>
    </xf>
    <xf numFmtId="49" fontId="23" fillId="37" borderId="0">
      <alignment horizontal="left" vertical="top" wrapText="1"/>
    </xf>
    <xf numFmtId="49" fontId="23" fillId="37" borderId="0">
      <alignment horizontal="left" vertical="top" wrapText="1"/>
    </xf>
    <xf numFmtId="49" fontId="23" fillId="37" borderId="0">
      <alignment horizontal="left" vertical="top" wrapText="1"/>
    </xf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42" fillId="0" borderId="3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42" fillId="0" borderId="3" applyNumberFormat="0" applyFill="0" applyAlignment="0" applyProtection="0"/>
    <xf numFmtId="49" fontId="24" fillId="37" borderId="0">
      <alignment horizontal="left" vertical="top" wrapText="1"/>
    </xf>
    <xf numFmtId="49" fontId="24" fillId="38" borderId="0">
      <alignment horizontal="left" vertical="top" wrapText="1"/>
    </xf>
    <xf numFmtId="49" fontId="24" fillId="37" borderId="0">
      <alignment horizontal="left" vertical="top" wrapText="1"/>
    </xf>
    <xf numFmtId="49" fontId="24" fillId="37" borderId="0">
      <alignment horizontal="left" vertical="top" wrapText="1"/>
    </xf>
    <xf numFmtId="49" fontId="24" fillId="37" borderId="0">
      <alignment horizontal="left" vertical="top" wrapText="1"/>
    </xf>
    <xf numFmtId="49" fontId="24" fillId="37" borderId="0">
      <alignment horizontal="left" vertical="top" wrapText="1"/>
    </xf>
    <xf numFmtId="49" fontId="24" fillId="37" borderId="0">
      <alignment horizontal="left" vertical="top" wrapText="1"/>
    </xf>
    <xf numFmtId="49" fontId="24" fillId="37" borderId="0">
      <alignment horizontal="left" vertical="top" wrapText="1"/>
    </xf>
    <xf numFmtId="49" fontId="24" fillId="37" borderId="0">
      <alignment horizontal="left" vertical="top" wrapText="1"/>
    </xf>
    <xf numFmtId="49" fontId="24" fillId="37" borderId="0">
      <alignment horizontal="left" vertical="top" wrapText="1"/>
    </xf>
    <xf numFmtId="49" fontId="25" fillId="37" borderId="0">
      <alignment horizontal="left" vertical="top" wrapText="1"/>
    </xf>
    <xf numFmtId="49" fontId="25" fillId="38" borderId="0">
      <alignment horizontal="left" vertical="top" wrapText="1"/>
    </xf>
    <xf numFmtId="49" fontId="25" fillId="37" borderId="0">
      <alignment horizontal="left" vertical="top" wrapText="1"/>
    </xf>
    <xf numFmtId="49" fontId="25" fillId="37" borderId="0">
      <alignment horizontal="left" vertical="top" wrapText="1"/>
    </xf>
    <xf numFmtId="49" fontId="25" fillId="37" borderId="0">
      <alignment horizontal="left" vertical="top" wrapText="1"/>
    </xf>
    <xf numFmtId="49" fontId="25" fillId="37" borderId="0">
      <alignment horizontal="left" vertical="top" wrapText="1"/>
    </xf>
    <xf numFmtId="49" fontId="25" fillId="37" borderId="0">
      <alignment horizontal="left" vertical="top" wrapText="1"/>
    </xf>
    <xf numFmtId="49" fontId="25" fillId="37" borderId="0">
      <alignment horizontal="left" vertical="top" wrapText="1"/>
    </xf>
    <xf numFmtId="49" fontId="25" fillId="37" borderId="0">
      <alignment horizontal="left" vertical="top" wrapText="1"/>
    </xf>
    <xf numFmtId="49" fontId="25" fillId="37" borderId="0">
      <alignment horizontal="left" vertical="top" wrapText="1"/>
    </xf>
    <xf numFmtId="49" fontId="25" fillId="37" borderId="0">
      <alignment horizontal="left" vertical="top" wrapText="1"/>
    </xf>
    <xf numFmtId="49" fontId="25" fillId="38" borderId="0">
      <alignment horizontal="left" vertical="top" wrapText="1"/>
    </xf>
    <xf numFmtId="49" fontId="25" fillId="37" borderId="0">
      <alignment horizontal="left" vertical="top" wrapText="1"/>
    </xf>
    <xf numFmtId="49" fontId="25" fillId="37" borderId="0">
      <alignment horizontal="left" vertical="top" wrapText="1"/>
    </xf>
    <xf numFmtId="49" fontId="25" fillId="37" borderId="0">
      <alignment horizontal="left" vertical="top" wrapText="1"/>
    </xf>
    <xf numFmtId="49" fontId="25" fillId="37" borderId="0">
      <alignment horizontal="left" vertical="top" wrapText="1"/>
    </xf>
    <xf numFmtId="49" fontId="25" fillId="37" borderId="0">
      <alignment horizontal="left" vertical="top" wrapText="1"/>
    </xf>
    <xf numFmtId="49" fontId="25" fillId="37" borderId="0">
      <alignment horizontal="left" vertical="top" wrapText="1"/>
    </xf>
    <xf numFmtId="49" fontId="25" fillId="37" borderId="0">
      <alignment horizontal="left" vertical="top" wrapText="1"/>
    </xf>
    <xf numFmtId="49" fontId="25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49" fontId="68" fillId="0" borderId="0" applyFill="0">
      <alignment horizontal="left" vertical="top" wrapText="1"/>
    </xf>
    <xf numFmtId="0" fontId="34" fillId="37" borderId="0">
      <alignment horizontal="left" vertical="top" wrapText="1"/>
    </xf>
    <xf numFmtId="0" fontId="34" fillId="37" borderId="0">
      <alignment horizontal="left" vertical="top" wrapText="1"/>
    </xf>
    <xf numFmtId="0" fontId="34" fillId="38" borderId="0">
      <alignment horizontal="left" vertical="top" wrapText="1"/>
    </xf>
    <xf numFmtId="49" fontId="69" fillId="0" borderId="0" applyFill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49" fontId="70" fillId="0" borderId="0" applyFill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49" fontId="66" fillId="0" borderId="0" applyFill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49" fontId="66" fillId="0" borderId="0" applyFill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49" fontId="66" fillId="0" borderId="0" applyFill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49" fontId="66" fillId="0" borderId="0" applyFill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49" fontId="71" fillId="0" borderId="0" applyFill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49" fontId="66" fillId="0" borderId="0" applyFill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49" fontId="66" fillId="0" borderId="0" applyFill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49" fontId="66" fillId="0" borderId="0" applyFill="0">
      <alignment horizontal="left" vertical="top" wrapText="1"/>
    </xf>
    <xf numFmtId="0" fontId="35" fillId="37" borderId="0">
      <alignment horizontal="left" vertical="top" wrapText="1"/>
    </xf>
    <xf numFmtId="0" fontId="35" fillId="37" borderId="0">
      <alignment horizontal="right" vertical="top" wrapText="1"/>
    </xf>
    <xf numFmtId="0" fontId="35" fillId="38" borderId="0">
      <alignment horizontal="right" vertical="top" wrapText="1"/>
    </xf>
    <xf numFmtId="49" fontId="72" fillId="0" borderId="0" applyFill="0">
      <alignment horizontal="left" vertical="top" wrapText="1"/>
    </xf>
    <xf numFmtId="0" fontId="35" fillId="37" borderId="0">
      <alignment horizontal="left" vertical="top" wrapText="1"/>
    </xf>
    <xf numFmtId="0" fontId="35" fillId="37" borderId="0">
      <alignment horizontal="right" vertical="top" wrapText="1"/>
    </xf>
    <xf numFmtId="0" fontId="35" fillId="38" borderId="0">
      <alignment horizontal="right" vertical="top" wrapText="1"/>
    </xf>
    <xf numFmtId="49" fontId="66" fillId="0" borderId="0" applyFill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49" fontId="66" fillId="0" borderId="0" applyFill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49" fontId="66" fillId="0" borderId="0" applyFill="0">
      <alignment horizontal="left" vertical="top" wrapText="1"/>
    </xf>
    <xf numFmtId="49" fontId="22" fillId="37" borderId="0">
      <alignment horizontal="left" vertical="top" wrapText="1"/>
    </xf>
    <xf numFmtId="49" fontId="22" fillId="37" borderId="0">
      <alignment horizontal="left" vertical="top" wrapText="1"/>
    </xf>
    <xf numFmtId="49" fontId="22" fillId="38" borderId="0">
      <alignment horizontal="left" vertical="top" wrapText="1"/>
    </xf>
    <xf numFmtId="49" fontId="66" fillId="0" borderId="0" applyFill="0">
      <alignment horizontal="left" vertical="top" wrapText="1"/>
    </xf>
    <xf numFmtId="49" fontId="36" fillId="37" borderId="0">
      <alignment horizontal="left" vertical="top" wrapText="1"/>
    </xf>
    <xf numFmtId="49" fontId="36" fillId="37" borderId="0">
      <alignment horizontal="left" vertical="top" wrapText="1"/>
    </xf>
    <xf numFmtId="49" fontId="36" fillId="38" borderId="0">
      <alignment horizontal="left" vertical="top" wrapText="1"/>
    </xf>
    <xf numFmtId="49" fontId="73" fillId="0" borderId="0" applyFill="0">
      <alignment horizontal="left" vertical="top" wrapText="1"/>
    </xf>
    <xf numFmtId="49" fontId="37" fillId="37" borderId="0">
      <alignment horizontal="left" vertical="top" wrapText="1"/>
    </xf>
    <xf numFmtId="49" fontId="37" fillId="37" borderId="0">
      <alignment horizontal="left" vertical="top" wrapText="1"/>
    </xf>
    <xf numFmtId="49" fontId="37" fillId="38" borderId="0">
      <alignment horizontal="left" vertical="top" wrapText="1"/>
    </xf>
    <xf numFmtId="49" fontId="73" fillId="0" borderId="0" applyFill="0">
      <alignment horizontal="left" vertical="top" wrapText="1"/>
    </xf>
    <xf numFmtId="49" fontId="38" fillId="37" borderId="0">
      <alignment horizontal="left" vertical="top" wrapText="1"/>
    </xf>
    <xf numFmtId="49" fontId="38" fillId="37" borderId="0">
      <alignment horizontal="left" vertical="top" wrapText="1"/>
    </xf>
    <xf numFmtId="49" fontId="38" fillId="38" borderId="0">
      <alignment horizontal="left" vertical="top" wrapText="1"/>
    </xf>
    <xf numFmtId="49" fontId="73" fillId="0" borderId="0" applyFill="0">
      <alignment horizontal="left" vertical="top" wrapText="1"/>
    </xf>
    <xf numFmtId="49" fontId="38" fillId="37" borderId="0">
      <alignment horizontal="left" vertical="top" wrapText="1"/>
    </xf>
    <xf numFmtId="49" fontId="38" fillId="37" borderId="0">
      <alignment horizontal="left" vertical="top" wrapText="1"/>
    </xf>
    <xf numFmtId="49" fontId="38" fillId="38" borderId="0">
      <alignment horizontal="left" vertical="top" wrapText="1"/>
    </xf>
    <xf numFmtId="49" fontId="66" fillId="0" borderId="0" applyFill="0">
      <alignment horizontal="left" vertical="top" wrapText="1"/>
    </xf>
    <xf numFmtId="0" fontId="21" fillId="40" borderId="4" applyNumberFormat="0" applyAlignment="0" applyProtection="0"/>
    <xf numFmtId="0" fontId="26" fillId="37" borderId="0">
      <alignment horizontal="left" vertical="top" wrapText="1"/>
    </xf>
    <xf numFmtId="0" fontId="26" fillId="37" borderId="0">
      <alignment horizontal="left" vertical="top" wrapText="1"/>
    </xf>
    <xf numFmtId="0" fontId="26" fillId="37" borderId="0">
      <alignment horizontal="left" vertical="top" wrapText="1"/>
    </xf>
    <xf numFmtId="0" fontId="26" fillId="38" borderId="0">
      <alignment horizontal="left" vertical="top" wrapText="1"/>
    </xf>
    <xf numFmtId="0" fontId="26" fillId="38" borderId="0">
      <alignment horizontal="left" vertical="top" wrapText="1"/>
    </xf>
    <xf numFmtId="0" fontId="26" fillId="37" borderId="0">
      <alignment horizontal="left" vertical="top" wrapText="1"/>
    </xf>
    <xf numFmtId="0" fontId="26" fillId="38" borderId="0">
      <alignment horizontal="left" vertical="top" wrapText="1"/>
    </xf>
    <xf numFmtId="0" fontId="26" fillId="38" borderId="0">
      <alignment horizontal="left" vertical="top" wrapText="1"/>
    </xf>
    <xf numFmtId="0" fontId="26" fillId="37" borderId="0">
      <alignment horizontal="left" vertical="top" wrapText="1"/>
    </xf>
    <xf numFmtId="0" fontId="26" fillId="38" borderId="0">
      <alignment horizontal="left" vertical="top" wrapText="1"/>
    </xf>
    <xf numFmtId="0" fontId="26" fillId="38" borderId="0">
      <alignment horizontal="left" vertical="top" wrapText="1"/>
    </xf>
    <xf numFmtId="0" fontId="22" fillId="37" borderId="0">
      <alignment horizontal="left" vertical="top" wrapText="1"/>
    </xf>
    <xf numFmtId="0" fontId="26" fillId="38" borderId="0">
      <alignment horizontal="left" vertical="top" wrapText="1"/>
    </xf>
    <xf numFmtId="0" fontId="26" fillId="38" borderId="0">
      <alignment horizontal="left" vertical="top" wrapText="1"/>
    </xf>
    <xf numFmtId="0" fontId="26" fillId="38" borderId="0">
      <alignment horizontal="left" vertical="top" wrapText="1"/>
    </xf>
    <xf numFmtId="0" fontId="26" fillId="38" borderId="0">
      <alignment horizontal="left" vertical="top" wrapText="1"/>
    </xf>
    <xf numFmtId="0" fontId="26" fillId="37" borderId="0">
      <alignment horizontal="left" vertical="top" wrapText="1"/>
    </xf>
    <xf numFmtId="0" fontId="26" fillId="38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6" fillId="37" borderId="0">
      <alignment horizontal="left" vertical="top" wrapText="1"/>
    </xf>
    <xf numFmtId="0" fontId="26" fillId="37" borderId="0">
      <alignment horizontal="left" vertical="top" wrapText="1"/>
    </xf>
    <xf numFmtId="0" fontId="26" fillId="38" borderId="0">
      <alignment horizontal="left" vertical="top" wrapText="1"/>
    </xf>
    <xf numFmtId="49" fontId="74" fillId="0" borderId="0" applyFill="0">
      <alignment horizontal="left" vertical="top" wrapText="1" indent="2"/>
    </xf>
    <xf numFmtId="0" fontId="26" fillId="37" borderId="0">
      <alignment horizontal="left" vertical="top" wrapText="1"/>
    </xf>
    <xf numFmtId="0" fontId="26" fillId="37" borderId="0">
      <alignment horizontal="left" vertical="top" wrapText="1"/>
    </xf>
    <xf numFmtId="0" fontId="26" fillId="38" borderId="0">
      <alignment horizontal="left" vertical="top" wrapText="1"/>
    </xf>
    <xf numFmtId="49" fontId="75" fillId="0" borderId="0" applyFill="0">
      <alignment horizontal="left" vertical="top" wrapText="1" indent="2"/>
    </xf>
    <xf numFmtId="0" fontId="26" fillId="37" borderId="0">
      <alignment horizontal="left" vertical="top" wrapText="1"/>
    </xf>
    <xf numFmtId="0" fontId="26" fillId="37" borderId="0">
      <alignment horizontal="left" vertical="top" wrapText="1"/>
    </xf>
    <xf numFmtId="0" fontId="26" fillId="38" borderId="0">
      <alignment horizontal="left" vertical="top" wrapText="1"/>
    </xf>
    <xf numFmtId="49" fontId="74" fillId="0" borderId="0" applyFill="0">
      <alignment horizontal="left" vertical="top" wrapText="1" indent="2"/>
    </xf>
    <xf numFmtId="49" fontId="31" fillId="37" borderId="0">
      <alignment vertical="top" wrapText="1"/>
    </xf>
    <xf numFmtId="49" fontId="31" fillId="37" borderId="0">
      <alignment vertical="top" wrapText="1"/>
    </xf>
    <xf numFmtId="49" fontId="31" fillId="38" borderId="0">
      <alignment vertical="top" wrapText="1"/>
    </xf>
    <xf numFmtId="49" fontId="76" fillId="0" borderId="0" applyFill="0">
      <alignment horizontal="left" vertical="top" wrapText="1"/>
    </xf>
    <xf numFmtId="0" fontId="10" fillId="16" borderId="1" applyNumberFormat="0" applyAlignment="0" applyProtection="0"/>
    <xf numFmtId="0" fontId="10" fillId="16" borderId="1" applyNumberFormat="0" applyAlignment="0" applyProtection="0"/>
    <xf numFmtId="0" fontId="10" fillId="17" borderId="1" applyNumberFormat="0" applyAlignment="0" applyProtection="0"/>
    <xf numFmtId="0" fontId="10" fillId="17" borderId="1" applyNumberFormat="0" applyAlignment="0" applyProtection="0"/>
    <xf numFmtId="0" fontId="10" fillId="16" borderId="1" applyNumberFormat="0" applyAlignment="0" applyProtection="0"/>
    <xf numFmtId="0" fontId="10" fillId="17" borderId="1" applyNumberFormat="0" applyAlignment="0" applyProtection="0"/>
    <xf numFmtId="0" fontId="10" fillId="17" borderId="1" applyNumberFormat="0" applyAlignment="0" applyProtection="0"/>
    <xf numFmtId="0" fontId="10" fillId="16" borderId="1" applyNumberFormat="0" applyAlignment="0" applyProtection="0"/>
    <xf numFmtId="0" fontId="10" fillId="17" borderId="1" applyNumberFormat="0" applyAlignment="0" applyProtection="0"/>
    <xf numFmtId="0" fontId="10" fillId="17" borderId="1" applyNumberFormat="0" applyAlignment="0" applyProtection="0"/>
    <xf numFmtId="0" fontId="10" fillId="11" borderId="1" applyNumberFormat="0" applyAlignment="0" applyProtection="0"/>
    <xf numFmtId="0" fontId="10" fillId="17" borderId="1" applyNumberFormat="0" applyAlignment="0" applyProtection="0"/>
    <xf numFmtId="0" fontId="10" fillId="17" borderId="1" applyNumberFormat="0" applyAlignment="0" applyProtection="0"/>
    <xf numFmtId="0" fontId="10" fillId="17" borderId="1" applyNumberFormat="0" applyAlignment="0" applyProtection="0"/>
    <xf numFmtId="0" fontId="10" fillId="17" borderId="1" applyNumberFormat="0" applyAlignment="0" applyProtection="0"/>
    <xf numFmtId="0" fontId="10" fillId="16" borderId="1" applyNumberFormat="0" applyAlignment="0" applyProtection="0"/>
    <xf numFmtId="0" fontId="10" fillId="17" borderId="1" applyNumberFormat="0" applyAlignment="0" applyProtection="0"/>
    <xf numFmtId="0" fontId="10" fillId="11" borderId="1" applyNumberFormat="0" applyAlignment="0" applyProtection="0"/>
    <xf numFmtId="169" fontId="5" fillId="0" borderId="0" applyFont="0" applyFill="0" applyBorder="0" applyAlignment="0" applyProtection="0"/>
    <xf numFmtId="169" fontId="4" fillId="0" borderId="0" applyFill="0" applyBorder="0" applyAlignment="0" applyProtection="0"/>
    <xf numFmtId="169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172" fontId="51" fillId="0" borderId="0" applyFill="0" applyBorder="0" applyAlignment="0" applyProtection="0"/>
    <xf numFmtId="169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49" fontId="27" fillId="37" borderId="0">
      <alignment horizontal="left" vertical="top"/>
    </xf>
    <xf numFmtId="0" fontId="47" fillId="37" borderId="0">
      <alignment horizontal="left" vertical="top"/>
    </xf>
    <xf numFmtId="49" fontId="27" fillId="38" borderId="0">
      <alignment horizontal="left" vertical="top"/>
    </xf>
    <xf numFmtId="0" fontId="47" fillId="37" borderId="0">
      <alignment horizontal="left" vertical="top"/>
    </xf>
    <xf numFmtId="49" fontId="27" fillId="37" borderId="0">
      <alignment horizontal="left" vertical="top"/>
    </xf>
    <xf numFmtId="49" fontId="27" fillId="37" borderId="0">
      <alignment horizontal="left" vertical="top"/>
    </xf>
    <xf numFmtId="49" fontId="27" fillId="37" borderId="0">
      <alignment horizontal="left" vertical="top"/>
    </xf>
    <xf numFmtId="49" fontId="27" fillId="37" borderId="0">
      <alignment horizontal="left" vertical="top"/>
    </xf>
    <xf numFmtId="49" fontId="27" fillId="37" borderId="0">
      <alignment horizontal="left" vertical="top"/>
    </xf>
    <xf numFmtId="49" fontId="27" fillId="37" borderId="0">
      <alignment horizontal="left" vertical="top"/>
    </xf>
    <xf numFmtId="49" fontId="27" fillId="37" borderId="0">
      <alignment horizontal="left" vertical="top"/>
    </xf>
    <xf numFmtId="49" fontId="27" fillId="37" borderId="0">
      <alignment horizontal="left" vertical="top"/>
    </xf>
    <xf numFmtId="0" fontId="10" fillId="11" borderId="1" applyNumberFormat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13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13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7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13" borderId="0" applyNumberFormat="0" applyBorder="0" applyAlignment="0" applyProtection="0"/>
    <xf numFmtId="0" fontId="11" fillId="41" borderId="0" applyNumberFormat="0" applyBorder="0" applyAlignment="0" applyProtection="0"/>
    <xf numFmtId="0" fontId="11" fillId="7" borderId="0" applyNumberFormat="0" applyBorder="0" applyAlignment="0" applyProtection="0"/>
    <xf numFmtId="49" fontId="28" fillId="37" borderId="0">
      <alignment horizontal="left" vertical="top"/>
    </xf>
    <xf numFmtId="0" fontId="48" fillId="37" borderId="0">
      <alignment horizontal="left" vertical="top"/>
    </xf>
    <xf numFmtId="49" fontId="28" fillId="38" borderId="0">
      <alignment horizontal="left" vertical="top"/>
    </xf>
    <xf numFmtId="0" fontId="48" fillId="37" borderId="0">
      <alignment horizontal="left" vertical="top"/>
    </xf>
    <xf numFmtId="49" fontId="28" fillId="37" borderId="0">
      <alignment horizontal="left" vertical="top"/>
    </xf>
    <xf numFmtId="49" fontId="28" fillId="37" borderId="0">
      <alignment horizontal="left" vertical="top"/>
    </xf>
    <xf numFmtId="49" fontId="28" fillId="37" borderId="0">
      <alignment horizontal="left" vertical="top"/>
    </xf>
    <xf numFmtId="49" fontId="28" fillId="37" borderId="0">
      <alignment horizontal="left" vertical="top"/>
    </xf>
    <xf numFmtId="49" fontId="28" fillId="37" borderId="0">
      <alignment horizontal="left" vertical="top"/>
    </xf>
    <xf numFmtId="49" fontId="28" fillId="37" borderId="0">
      <alignment horizontal="left" vertical="top"/>
    </xf>
    <xf numFmtId="49" fontId="28" fillId="37" borderId="0">
      <alignment horizontal="left" vertical="top"/>
    </xf>
    <xf numFmtId="49" fontId="28" fillId="37" borderId="0">
      <alignment horizontal="left" vertical="top"/>
    </xf>
    <xf numFmtId="0" fontId="42" fillId="0" borderId="3" applyNumberFormat="0" applyFill="0" applyAlignment="0" applyProtection="0"/>
    <xf numFmtId="0" fontId="29" fillId="37" borderId="0">
      <alignment horizontal="left" vertical="top" wrapText="1"/>
    </xf>
    <xf numFmtId="0" fontId="29" fillId="38" borderId="0">
      <alignment horizontal="left" vertical="top" wrapText="1"/>
    </xf>
    <xf numFmtId="0" fontId="29" fillId="37" borderId="0">
      <alignment horizontal="left" vertical="top" wrapText="1"/>
    </xf>
    <xf numFmtId="0" fontId="29" fillId="37" borderId="0">
      <alignment horizontal="left" vertical="top" wrapText="1"/>
    </xf>
    <xf numFmtId="0" fontId="29" fillId="37" borderId="0">
      <alignment horizontal="left" vertical="top" wrapText="1"/>
    </xf>
    <xf numFmtId="0" fontId="29" fillId="37" borderId="0">
      <alignment horizontal="left" vertical="top" wrapText="1"/>
    </xf>
    <xf numFmtId="0" fontId="29" fillId="37" borderId="0">
      <alignment horizontal="left" vertical="top" wrapText="1"/>
    </xf>
    <xf numFmtId="0" fontId="29" fillId="37" borderId="0">
      <alignment horizontal="left" vertical="top" wrapText="1"/>
    </xf>
    <xf numFmtId="0" fontId="29" fillId="37" borderId="0">
      <alignment horizontal="left" vertical="top" wrapText="1"/>
    </xf>
    <xf numFmtId="0" fontId="29" fillId="37" borderId="0">
      <alignment horizontal="left" vertical="top" wrapText="1"/>
    </xf>
    <xf numFmtId="49" fontId="29" fillId="37" borderId="0">
      <alignment horizontal="left" vertical="top" wrapText="1"/>
    </xf>
    <xf numFmtId="49" fontId="29" fillId="38" borderId="0">
      <alignment horizontal="left" vertical="top" wrapText="1"/>
    </xf>
    <xf numFmtId="49" fontId="29" fillId="37" borderId="0">
      <alignment horizontal="left" vertical="top" wrapText="1"/>
    </xf>
    <xf numFmtId="49" fontId="29" fillId="37" borderId="0">
      <alignment horizontal="left" vertical="top" wrapText="1"/>
    </xf>
    <xf numFmtId="49" fontId="29" fillId="37" borderId="0">
      <alignment horizontal="left" vertical="top" wrapText="1"/>
    </xf>
    <xf numFmtId="49" fontId="29" fillId="37" borderId="0">
      <alignment horizontal="left" vertical="top" wrapText="1"/>
    </xf>
    <xf numFmtId="49" fontId="29" fillId="37" borderId="0">
      <alignment horizontal="left" vertical="top" wrapText="1"/>
    </xf>
    <xf numFmtId="49" fontId="29" fillId="37" borderId="0">
      <alignment horizontal="left" vertical="top" wrapText="1"/>
    </xf>
    <xf numFmtId="49" fontId="29" fillId="37" borderId="0">
      <alignment horizontal="left" vertical="top" wrapText="1"/>
    </xf>
    <xf numFmtId="49" fontId="29" fillId="37" borderId="0">
      <alignment horizontal="left" vertical="top" wrapText="1"/>
    </xf>
    <xf numFmtId="49" fontId="77" fillId="0" borderId="0" applyFill="0">
      <alignment horizontal="left" vertical="top" wrapText="1"/>
    </xf>
    <xf numFmtId="0" fontId="26" fillId="37" borderId="0">
      <alignment horizontal="left" vertical="top" wrapText="1"/>
    </xf>
    <xf numFmtId="0" fontId="26" fillId="37" borderId="0">
      <alignment horizontal="left" vertical="top" wrapText="1"/>
    </xf>
    <xf numFmtId="0" fontId="26" fillId="38" borderId="0">
      <alignment horizontal="left" vertical="top" wrapText="1"/>
    </xf>
    <xf numFmtId="49" fontId="78" fillId="0" borderId="0" applyFill="0">
      <alignment horizontal="left" vertical="top" wrapText="1"/>
    </xf>
    <xf numFmtId="0" fontId="26" fillId="37" borderId="0">
      <alignment horizontal="left" vertical="top" wrapText="1"/>
    </xf>
    <xf numFmtId="0" fontId="26" fillId="37" borderId="0">
      <alignment horizontal="left" vertical="top" wrapText="1"/>
    </xf>
    <xf numFmtId="0" fontId="26" fillId="38" borderId="0">
      <alignment horizontal="left" vertical="top" wrapText="1"/>
    </xf>
    <xf numFmtId="49" fontId="77" fillId="0" borderId="0" applyFill="0">
      <alignment horizontal="left" vertical="top" wrapText="1"/>
    </xf>
    <xf numFmtId="0" fontId="26" fillId="37" borderId="0">
      <alignment horizontal="left" vertical="top" wrapText="1"/>
    </xf>
    <xf numFmtId="0" fontId="26" fillId="37" borderId="0">
      <alignment horizontal="left" vertical="top" wrapText="1"/>
    </xf>
    <xf numFmtId="0" fontId="26" fillId="38" borderId="0">
      <alignment horizontal="left" vertical="top" wrapText="1"/>
    </xf>
    <xf numFmtId="49" fontId="77" fillId="0" borderId="0" applyFill="0">
      <alignment horizontal="left" vertical="top" wrapText="1"/>
    </xf>
    <xf numFmtId="49" fontId="66" fillId="0" borderId="0" applyFill="0">
      <alignment horizontal="left" vertical="top" wrapText="1"/>
    </xf>
    <xf numFmtId="49" fontId="66" fillId="0" borderId="0" applyFill="0">
      <alignment horizontal="left" vertical="top" wrapText="1"/>
    </xf>
    <xf numFmtId="49" fontId="66" fillId="0" borderId="0" applyFill="0">
      <alignment horizontal="left" vertical="top" wrapText="1"/>
    </xf>
    <xf numFmtId="49" fontId="66" fillId="0" borderId="0" applyFill="0">
      <alignment horizontal="left" vertical="top" wrapText="1"/>
    </xf>
    <xf numFmtId="0" fontId="26" fillId="37" borderId="0">
      <alignment horizontal="left" vertical="top" wrapText="1"/>
    </xf>
    <xf numFmtId="0" fontId="26" fillId="37" borderId="0">
      <alignment horizontal="left" vertical="top" wrapText="1"/>
    </xf>
    <xf numFmtId="0" fontId="26" fillId="38" borderId="0">
      <alignment horizontal="left" vertical="top" wrapText="1"/>
    </xf>
    <xf numFmtId="49" fontId="78" fillId="0" borderId="0" applyFill="0">
      <alignment horizontal="left" vertical="top" wrapText="1"/>
    </xf>
    <xf numFmtId="0" fontId="26" fillId="37" borderId="0">
      <alignment horizontal="left" vertical="top" wrapText="1"/>
    </xf>
    <xf numFmtId="0" fontId="26" fillId="37" borderId="0">
      <alignment horizontal="left" vertical="top" wrapText="1"/>
    </xf>
    <xf numFmtId="0" fontId="26" fillId="38" borderId="0">
      <alignment horizontal="left" vertical="top" wrapText="1"/>
    </xf>
    <xf numFmtId="49" fontId="79" fillId="0" borderId="0" applyFill="0">
      <alignment horizontal="left" vertical="top" wrapText="1"/>
    </xf>
    <xf numFmtId="49" fontId="30" fillId="37" borderId="0">
      <alignment horizontal="left" vertical="top"/>
    </xf>
    <xf numFmtId="49" fontId="49" fillId="37" borderId="0">
      <alignment horizontal="left" vertical="top"/>
    </xf>
    <xf numFmtId="49" fontId="30" fillId="38" borderId="0">
      <alignment horizontal="left" vertical="top"/>
    </xf>
    <xf numFmtId="49" fontId="49" fillId="37" borderId="0">
      <alignment horizontal="left" vertical="top"/>
    </xf>
    <xf numFmtId="49" fontId="30" fillId="37" borderId="0">
      <alignment horizontal="left" vertical="top"/>
    </xf>
    <xf numFmtId="49" fontId="30" fillId="37" borderId="0">
      <alignment horizontal="left" vertical="top"/>
    </xf>
    <xf numFmtId="49" fontId="30" fillId="37" borderId="0">
      <alignment horizontal="left" vertical="top"/>
    </xf>
    <xf numFmtId="49" fontId="30" fillId="37" borderId="0">
      <alignment horizontal="left" vertical="top"/>
    </xf>
    <xf numFmtId="49" fontId="30" fillId="37" borderId="0">
      <alignment horizontal="left" vertical="top"/>
    </xf>
    <xf numFmtId="49" fontId="30" fillId="37" borderId="0">
      <alignment horizontal="left" vertical="top"/>
    </xf>
    <xf numFmtId="49" fontId="30" fillId="37" borderId="0">
      <alignment horizontal="left" vertical="top"/>
    </xf>
    <xf numFmtId="49" fontId="30" fillId="37" borderId="0">
      <alignment horizontal="left" vertical="top"/>
    </xf>
    <xf numFmtId="40" fontId="1" fillId="0" borderId="0" applyFont="0" applyFill="0" applyBorder="0" applyAlignment="0" applyProtection="0"/>
    <xf numFmtId="40" fontId="5" fillId="0" borderId="0" applyFont="0" applyFill="0" applyBorder="0" applyAlignment="0" applyProtection="0"/>
    <xf numFmtId="40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40" fontId="4" fillId="0" borderId="0" applyFill="0" applyBorder="0" applyAlignment="0" applyProtection="0"/>
    <xf numFmtId="165" fontId="1" fillId="0" borderId="0" applyFont="0" applyFill="0" applyBorder="0" applyAlignment="0" applyProtection="0"/>
    <xf numFmtId="4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40" fontId="4" fillId="0" borderId="0" applyFill="0" applyBorder="0" applyAlignment="0" applyProtection="0"/>
    <xf numFmtId="169" fontId="5" fillId="0" borderId="0" applyFont="0" applyFill="0" applyBorder="0" applyAlignment="0" applyProtection="0"/>
    <xf numFmtId="169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0" fontId="5" fillId="0" borderId="0" applyFont="0" applyFill="0" applyBorder="0" applyAlignment="0" applyProtection="0"/>
    <xf numFmtId="40" fontId="1" fillId="0" borderId="0" applyFont="0" applyFill="0" applyBorder="0" applyAlignment="0" applyProtection="0"/>
    <xf numFmtId="43" fontId="63" fillId="0" borderId="0" applyFont="0" applyFill="0" applyBorder="0" applyAlignment="0" applyProtection="0"/>
    <xf numFmtId="40" fontId="4" fillId="0" borderId="0" applyFill="0" applyBorder="0" applyAlignment="0" applyProtection="0"/>
    <xf numFmtId="44" fontId="6" fillId="0" borderId="0" applyFont="0" applyFill="0" applyBorder="0" applyAlignment="0" applyProtection="0"/>
    <xf numFmtId="44" fontId="4" fillId="0" borderId="0" applyFill="0" applyBorder="0" applyAlignment="0" applyProtection="0"/>
    <xf numFmtId="44" fontId="4" fillId="0" borderId="0" applyFill="0" applyBorder="0" applyAlignment="0" applyProtection="0"/>
    <xf numFmtId="44" fontId="6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63" fillId="0" borderId="0" applyFont="0" applyFill="0" applyBorder="0" applyAlignment="0" applyProtection="0"/>
    <xf numFmtId="0" fontId="43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43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43" fillId="16" borderId="0" applyNumberFormat="0" applyBorder="0" applyAlignment="0" applyProtection="0"/>
    <xf numFmtId="0" fontId="6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63" fillId="0" borderId="0">
      <alignment vertical="top"/>
    </xf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80" fillId="0" borderId="0"/>
    <xf numFmtId="0" fontId="4" fillId="0" borderId="0"/>
    <xf numFmtId="0" fontId="63" fillId="0" borderId="0"/>
    <xf numFmtId="49" fontId="63" fillId="0" borderId="0" applyFill="0"/>
    <xf numFmtId="0" fontId="4" fillId="0" borderId="0"/>
    <xf numFmtId="0" fontId="4" fillId="0" borderId="0"/>
    <xf numFmtId="0" fontId="4" fillId="0" borderId="0"/>
    <xf numFmtId="49" fontId="63" fillId="0" borderId="0" applyFill="0"/>
    <xf numFmtId="49" fontId="81" fillId="0" borderId="0" applyFill="0">
      <alignment horizontal="left" vertical="top" wrapText="1"/>
    </xf>
    <xf numFmtId="0" fontId="14" fillId="39" borderId="9" applyNumberForma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49" fontId="31" fillId="37" borderId="0">
      <alignment vertical="top" wrapText="1"/>
    </xf>
    <xf numFmtId="49" fontId="31" fillId="38" borderId="0">
      <alignment vertical="top" wrapText="1"/>
    </xf>
    <xf numFmtId="49" fontId="31" fillId="37" borderId="0">
      <alignment vertical="top" wrapText="1"/>
    </xf>
    <xf numFmtId="49" fontId="31" fillId="37" borderId="0">
      <alignment vertical="top" wrapText="1"/>
    </xf>
    <xf numFmtId="49" fontId="31" fillId="37" borderId="0">
      <alignment vertical="top" wrapText="1"/>
    </xf>
    <xf numFmtId="49" fontId="31" fillId="37" borderId="0">
      <alignment vertical="top" wrapText="1"/>
    </xf>
    <xf numFmtId="49" fontId="31" fillId="37" borderId="0">
      <alignment vertical="top" wrapText="1"/>
    </xf>
    <xf numFmtId="49" fontId="31" fillId="37" borderId="0">
      <alignment vertical="top" wrapText="1"/>
    </xf>
    <xf numFmtId="49" fontId="31" fillId="37" borderId="0">
      <alignment vertical="top" wrapText="1"/>
    </xf>
    <xf numFmtId="49" fontId="31" fillId="37" borderId="0">
      <alignment vertical="top" wrapText="1"/>
    </xf>
    <xf numFmtId="0" fontId="4" fillId="8" borderId="8" applyNumberFormat="0" applyFont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4" fillId="37" borderId="9" applyNumberFormat="0" applyAlignment="0" applyProtection="0"/>
    <xf numFmtId="0" fontId="14" fillId="37" borderId="9" applyNumberFormat="0" applyAlignment="0" applyProtection="0"/>
    <xf numFmtId="0" fontId="14" fillId="38" borderId="9" applyNumberFormat="0" applyAlignment="0" applyProtection="0"/>
    <xf numFmtId="0" fontId="14" fillId="38" borderId="9" applyNumberFormat="0" applyAlignment="0" applyProtection="0"/>
    <xf numFmtId="0" fontId="14" fillId="37" borderId="9" applyNumberFormat="0" applyAlignment="0" applyProtection="0"/>
    <xf numFmtId="0" fontId="14" fillId="38" borderId="9" applyNumberFormat="0" applyAlignment="0" applyProtection="0"/>
    <xf numFmtId="0" fontId="14" fillId="38" borderId="9" applyNumberFormat="0" applyAlignment="0" applyProtection="0"/>
    <xf numFmtId="0" fontId="14" fillId="37" borderId="9" applyNumberFormat="0" applyAlignment="0" applyProtection="0"/>
    <xf numFmtId="0" fontId="14" fillId="38" borderId="9" applyNumberFormat="0" applyAlignment="0" applyProtection="0"/>
    <xf numFmtId="0" fontId="14" fillId="38" borderId="9" applyNumberFormat="0" applyAlignment="0" applyProtection="0"/>
    <xf numFmtId="0" fontId="14" fillId="39" borderId="9" applyNumberFormat="0" applyAlignment="0" applyProtection="0"/>
    <xf numFmtId="0" fontId="14" fillId="38" borderId="9" applyNumberFormat="0" applyAlignment="0" applyProtection="0"/>
    <xf numFmtId="0" fontId="14" fillId="38" borderId="9" applyNumberFormat="0" applyAlignment="0" applyProtection="0"/>
    <xf numFmtId="0" fontId="14" fillId="38" borderId="9" applyNumberFormat="0" applyAlignment="0" applyProtection="0"/>
    <xf numFmtId="0" fontId="14" fillId="38" borderId="9" applyNumberFormat="0" applyAlignment="0" applyProtection="0"/>
    <xf numFmtId="0" fontId="14" fillId="37" borderId="9" applyNumberFormat="0" applyAlignment="0" applyProtection="0"/>
    <xf numFmtId="0" fontId="14" fillId="38" borderId="9" applyNumberFormat="0" applyAlignment="0" applyProtection="0"/>
    <xf numFmtId="0" fontId="14" fillId="39" borderId="9" applyNumberFormat="0" applyAlignment="0" applyProtection="0"/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8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22" fillId="37" borderId="0">
      <alignment horizontal="left" vertical="top" wrapText="1"/>
    </xf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49" fontId="25" fillId="37" borderId="0">
      <alignment horizontal="left" vertical="top" wrapText="1"/>
    </xf>
    <xf numFmtId="49" fontId="25" fillId="38" borderId="0">
      <alignment horizontal="left" vertical="top" wrapText="1"/>
    </xf>
    <xf numFmtId="49" fontId="25" fillId="37" borderId="0">
      <alignment horizontal="left" vertical="top" wrapText="1"/>
    </xf>
    <xf numFmtId="49" fontId="25" fillId="37" borderId="0">
      <alignment horizontal="left" vertical="top" wrapText="1"/>
    </xf>
    <xf numFmtId="49" fontId="25" fillId="37" borderId="0">
      <alignment horizontal="left" vertical="top" wrapText="1"/>
    </xf>
    <xf numFmtId="49" fontId="25" fillId="37" borderId="0">
      <alignment horizontal="left" vertical="top" wrapText="1"/>
    </xf>
    <xf numFmtId="49" fontId="25" fillId="37" borderId="0">
      <alignment horizontal="left" vertical="top" wrapText="1"/>
    </xf>
    <xf numFmtId="49" fontId="25" fillId="37" borderId="0">
      <alignment horizontal="left" vertical="top" wrapText="1"/>
    </xf>
    <xf numFmtId="49" fontId="25" fillId="37" borderId="0">
      <alignment horizontal="left" vertical="top" wrapText="1"/>
    </xf>
    <xf numFmtId="49" fontId="25" fillId="37" borderId="0">
      <alignment horizontal="left" vertical="top" wrapText="1"/>
    </xf>
    <xf numFmtId="49" fontId="30" fillId="37" borderId="0">
      <alignment horizontal="left" vertical="top"/>
    </xf>
    <xf numFmtId="0" fontId="50" fillId="37" borderId="0">
      <alignment horizontal="left" vertical="top"/>
    </xf>
    <xf numFmtId="49" fontId="30" fillId="38" borderId="0">
      <alignment horizontal="left" vertical="top"/>
    </xf>
    <xf numFmtId="0" fontId="50" fillId="37" borderId="0">
      <alignment horizontal="left" vertical="top"/>
    </xf>
    <xf numFmtId="49" fontId="30" fillId="37" borderId="0">
      <alignment horizontal="left" vertical="top"/>
    </xf>
    <xf numFmtId="49" fontId="30" fillId="37" borderId="0">
      <alignment horizontal="left" vertical="top"/>
    </xf>
    <xf numFmtId="49" fontId="30" fillId="37" borderId="0">
      <alignment horizontal="left" vertical="top"/>
    </xf>
    <xf numFmtId="49" fontId="30" fillId="37" borderId="0">
      <alignment horizontal="left" vertical="top"/>
    </xf>
    <xf numFmtId="49" fontId="30" fillId="37" borderId="0">
      <alignment horizontal="left" vertical="top"/>
    </xf>
    <xf numFmtId="49" fontId="30" fillId="37" borderId="0">
      <alignment horizontal="left" vertical="top"/>
    </xf>
    <xf numFmtId="49" fontId="30" fillId="37" borderId="0">
      <alignment horizontal="left" vertical="top"/>
    </xf>
    <xf numFmtId="49" fontId="30" fillId="37" borderId="0">
      <alignment horizontal="left" vertical="top"/>
    </xf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7" fillId="0" borderId="11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1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1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39" fillId="0" borderId="5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1" applyNumberFormat="0" applyFill="0" applyAlignment="0" applyProtection="0"/>
    <xf numFmtId="0" fontId="17" fillId="0" borderId="12" applyNumberFormat="0" applyFill="0" applyAlignment="0" applyProtection="0"/>
    <xf numFmtId="0" fontId="39" fillId="0" borderId="5" applyNumberFormat="0" applyFill="0" applyAlignment="0" applyProtection="0"/>
    <xf numFmtId="0" fontId="18" fillId="0" borderId="13" applyNumberFormat="0" applyFill="0" applyAlignment="0" applyProtection="0"/>
    <xf numFmtId="0" fontId="18" fillId="0" borderId="13" applyNumberFormat="0" applyFill="0" applyAlignment="0" applyProtection="0"/>
    <xf numFmtId="0" fontId="18" fillId="0" borderId="14" applyNumberFormat="0" applyFill="0" applyAlignment="0" applyProtection="0"/>
    <xf numFmtId="0" fontId="18" fillId="0" borderId="14" applyNumberFormat="0" applyFill="0" applyAlignment="0" applyProtection="0"/>
    <xf numFmtId="0" fontId="18" fillId="0" borderId="13" applyNumberFormat="0" applyFill="0" applyAlignment="0" applyProtection="0"/>
    <xf numFmtId="0" fontId="18" fillId="0" borderId="14" applyNumberFormat="0" applyFill="0" applyAlignment="0" applyProtection="0"/>
    <xf numFmtId="0" fontId="18" fillId="0" borderId="14" applyNumberFormat="0" applyFill="0" applyAlignment="0" applyProtection="0"/>
    <xf numFmtId="0" fontId="18" fillId="0" borderId="13" applyNumberFormat="0" applyFill="0" applyAlignment="0" applyProtection="0"/>
    <xf numFmtId="0" fontId="18" fillId="0" borderId="14" applyNumberFormat="0" applyFill="0" applyAlignment="0" applyProtection="0"/>
    <xf numFmtId="0" fontId="18" fillId="0" borderId="14" applyNumberFormat="0" applyFill="0" applyAlignment="0" applyProtection="0"/>
    <xf numFmtId="0" fontId="40" fillId="0" borderId="6" applyNumberFormat="0" applyFill="0" applyAlignment="0" applyProtection="0"/>
    <xf numFmtId="0" fontId="18" fillId="0" borderId="14" applyNumberFormat="0" applyFill="0" applyAlignment="0" applyProtection="0"/>
    <xf numFmtId="0" fontId="18" fillId="0" borderId="14" applyNumberFormat="0" applyFill="0" applyAlignment="0" applyProtection="0"/>
    <xf numFmtId="0" fontId="18" fillId="0" borderId="14" applyNumberFormat="0" applyFill="0" applyAlignment="0" applyProtection="0"/>
    <xf numFmtId="0" fontId="18" fillId="0" borderId="14" applyNumberFormat="0" applyFill="0" applyAlignment="0" applyProtection="0"/>
    <xf numFmtId="0" fontId="18" fillId="0" borderId="13" applyNumberFormat="0" applyFill="0" applyAlignment="0" applyProtection="0"/>
    <xf numFmtId="0" fontId="18" fillId="0" borderId="14" applyNumberFormat="0" applyFill="0" applyAlignment="0" applyProtection="0"/>
    <xf numFmtId="0" fontId="40" fillId="0" borderId="6" applyNumberFormat="0" applyFill="0" applyAlignment="0" applyProtection="0"/>
    <xf numFmtId="0" fontId="19" fillId="0" borderId="15" applyNumberFormat="0" applyFill="0" applyAlignment="0" applyProtection="0"/>
    <xf numFmtId="0" fontId="19" fillId="0" borderId="15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5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5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1" fillId="0" borderId="7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5" applyNumberFormat="0" applyFill="0" applyAlignment="0" applyProtection="0"/>
    <xf numFmtId="0" fontId="19" fillId="0" borderId="16" applyNumberFormat="0" applyFill="0" applyAlignment="0" applyProtection="0"/>
    <xf numFmtId="0" fontId="41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8" applyNumberFormat="0" applyFill="0" applyAlignment="0" applyProtection="0"/>
    <xf numFmtId="0" fontId="20" fillId="0" borderId="18" applyNumberFormat="0" applyFill="0" applyAlignment="0" applyProtection="0"/>
    <xf numFmtId="0" fontId="20" fillId="0" borderId="17" applyNumberFormat="0" applyFill="0" applyAlignment="0" applyProtection="0"/>
    <xf numFmtId="0" fontId="20" fillId="0" borderId="18" applyNumberFormat="0" applyFill="0" applyAlignment="0" applyProtection="0"/>
    <xf numFmtId="0" fontId="20" fillId="0" borderId="18" applyNumberFormat="0" applyFill="0" applyAlignment="0" applyProtection="0"/>
    <xf numFmtId="0" fontId="20" fillId="0" borderId="17" applyNumberFormat="0" applyFill="0" applyAlignment="0" applyProtection="0"/>
    <xf numFmtId="0" fontId="20" fillId="0" borderId="18" applyNumberFormat="0" applyFill="0" applyAlignment="0" applyProtection="0"/>
    <xf numFmtId="0" fontId="20" fillId="0" borderId="18" applyNumberFormat="0" applyFill="0" applyAlignment="0" applyProtection="0"/>
    <xf numFmtId="0" fontId="20" fillId="0" borderId="19" applyNumberFormat="0" applyFill="0" applyAlignment="0" applyProtection="0"/>
    <xf numFmtId="0" fontId="20" fillId="0" borderId="18" applyNumberFormat="0" applyFill="0" applyAlignment="0" applyProtection="0"/>
    <xf numFmtId="0" fontId="20" fillId="0" borderId="18" applyNumberFormat="0" applyFill="0" applyAlignment="0" applyProtection="0"/>
    <xf numFmtId="0" fontId="20" fillId="0" borderId="18" applyNumberFormat="0" applyFill="0" applyAlignment="0" applyProtection="0"/>
    <xf numFmtId="0" fontId="20" fillId="0" borderId="18" applyNumberFormat="0" applyFill="0" applyAlignment="0" applyProtection="0"/>
    <xf numFmtId="0" fontId="20" fillId="0" borderId="17" applyNumberFormat="0" applyFill="0" applyAlignment="0" applyProtection="0"/>
    <xf numFmtId="0" fontId="20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40" borderId="4" applyNumberFormat="0" applyAlignment="0" applyProtection="0"/>
    <xf numFmtId="0" fontId="21" fillId="40" borderId="4" applyNumberFormat="0" applyAlignment="0" applyProtection="0"/>
    <xf numFmtId="0" fontId="21" fillId="42" borderId="4" applyNumberFormat="0" applyAlignment="0" applyProtection="0"/>
    <xf numFmtId="0" fontId="21" fillId="42" borderId="4" applyNumberFormat="0" applyAlignment="0" applyProtection="0"/>
    <xf numFmtId="0" fontId="21" fillId="40" borderId="4" applyNumberFormat="0" applyAlignment="0" applyProtection="0"/>
    <xf numFmtId="0" fontId="21" fillId="42" borderId="4" applyNumberFormat="0" applyAlignment="0" applyProtection="0"/>
    <xf numFmtId="0" fontId="21" fillId="42" borderId="4" applyNumberFormat="0" applyAlignment="0" applyProtection="0"/>
    <xf numFmtId="0" fontId="21" fillId="40" borderId="4" applyNumberFormat="0" applyAlignment="0" applyProtection="0"/>
    <xf numFmtId="0" fontId="21" fillId="42" borderId="4" applyNumberFormat="0" applyAlignment="0" applyProtection="0"/>
    <xf numFmtId="0" fontId="21" fillId="42" borderId="4" applyNumberFormat="0" applyAlignment="0" applyProtection="0"/>
    <xf numFmtId="0" fontId="21" fillId="42" borderId="4" applyNumberFormat="0" applyAlignment="0" applyProtection="0"/>
    <xf numFmtId="0" fontId="21" fillId="42" borderId="4" applyNumberFormat="0" applyAlignment="0" applyProtection="0"/>
    <xf numFmtId="0" fontId="21" fillId="42" borderId="4" applyNumberFormat="0" applyAlignment="0" applyProtection="0"/>
    <xf numFmtId="0" fontId="21" fillId="42" borderId="4" applyNumberFormat="0" applyAlignment="0" applyProtection="0"/>
    <xf numFmtId="0" fontId="21" fillId="40" borderId="4" applyNumberFormat="0" applyAlignment="0" applyProtection="0"/>
    <xf numFmtId="0" fontId="21" fillId="42" borderId="4" applyNumberFormat="0" applyAlignment="0" applyProtection="0"/>
    <xf numFmtId="0" fontId="46" fillId="40" borderId="4" applyNumberFormat="0" applyAlignment="0" applyProtection="0"/>
    <xf numFmtId="170" fontId="4" fillId="0" borderId="0" applyFont="0" applyFill="0" applyBorder="0" applyAlignment="0" applyProtection="0"/>
    <xf numFmtId="171" fontId="4" fillId="0" borderId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93">
    <xf numFmtId="0" fontId="0" fillId="0" borderId="0" xfId="0"/>
    <xf numFmtId="4" fontId="53" fillId="0" borderId="0" xfId="0" applyNumberFormat="1" applyFont="1" applyAlignment="1">
      <alignment horizontal="center"/>
    </xf>
    <xf numFmtId="0" fontId="56" fillId="0" borderId="0" xfId="949" applyFont="1" applyAlignment="1">
      <alignment vertical="center"/>
    </xf>
    <xf numFmtId="0" fontId="53" fillId="0" borderId="0" xfId="0" applyFont="1"/>
    <xf numFmtId="168" fontId="54" fillId="0" borderId="0" xfId="887" applyNumberFormat="1" applyFont="1" applyFill="1" applyBorder="1" applyAlignment="1">
      <alignment horizontal="center"/>
    </xf>
    <xf numFmtId="4" fontId="55" fillId="0" borderId="0" xfId="887" applyNumberFormat="1" applyFont="1" applyFill="1" applyBorder="1" applyAlignment="1">
      <alignment horizontal="center"/>
    </xf>
    <xf numFmtId="0" fontId="56" fillId="0" borderId="0" xfId="0" applyFont="1"/>
    <xf numFmtId="168" fontId="56" fillId="0" borderId="0" xfId="887" applyNumberFormat="1" applyFont="1" applyFill="1" applyBorder="1" applyAlignment="1">
      <alignment horizontal="center"/>
    </xf>
    <xf numFmtId="4" fontId="52" fillId="0" borderId="0" xfId="887" applyNumberFormat="1" applyFont="1" applyFill="1" applyBorder="1" applyAlignment="1">
      <alignment horizontal="center"/>
    </xf>
    <xf numFmtId="0" fontId="55" fillId="0" borderId="0" xfId="949" applyFont="1"/>
    <xf numFmtId="0" fontId="53" fillId="0" borderId="0" xfId="949" applyFont="1"/>
    <xf numFmtId="0" fontId="53" fillId="0" borderId="0" xfId="0" applyFont="1" applyAlignment="1">
      <alignment horizontal="center"/>
    </xf>
    <xf numFmtId="168" fontId="53" fillId="0" borderId="0" xfId="887" applyNumberFormat="1" applyFont="1" applyFill="1" applyBorder="1" applyAlignment="1">
      <alignment horizontal="center"/>
    </xf>
    <xf numFmtId="4" fontId="57" fillId="0" borderId="0" xfId="887" applyNumberFormat="1" applyFont="1" applyFill="1" applyBorder="1" applyAlignment="1">
      <alignment horizontal="center"/>
    </xf>
    <xf numFmtId="0" fontId="57" fillId="0" borderId="0" xfId="0" applyFont="1"/>
    <xf numFmtId="0" fontId="57" fillId="0" borderId="0" xfId="0" applyFont="1" applyAlignment="1">
      <alignment horizontal="center"/>
    </xf>
    <xf numFmtId="168" fontId="58" fillId="0" borderId="0" xfId="887" applyNumberFormat="1" applyFont="1" applyFill="1" applyBorder="1" applyAlignment="1">
      <alignment horizontal="center"/>
    </xf>
    <xf numFmtId="0" fontId="59" fillId="0" borderId="0" xfId="0" applyFont="1" applyAlignment="1">
      <alignment horizontal="left"/>
    </xf>
    <xf numFmtId="0" fontId="60" fillId="0" borderId="0" xfId="0" applyFont="1"/>
    <xf numFmtId="0" fontId="61" fillId="0" borderId="20" xfId="0" applyFont="1" applyBorder="1"/>
    <xf numFmtId="0" fontId="61" fillId="0" borderId="0" xfId="0" applyFont="1"/>
    <xf numFmtId="0" fontId="53" fillId="0" borderId="21" xfId="0" applyFont="1" applyBorder="1" applyAlignment="1">
      <alignment horizontal="center"/>
    </xf>
    <xf numFmtId="4" fontId="53" fillId="0" borderId="22" xfId="0" applyNumberFormat="1" applyFont="1" applyBorder="1" applyAlignment="1">
      <alignment horizontal="center"/>
    </xf>
    <xf numFmtId="0" fontId="53" fillId="0" borderId="23" xfId="0" applyFont="1" applyBorder="1"/>
    <xf numFmtId="0" fontId="53" fillId="0" borderId="24" xfId="0" applyFont="1" applyBorder="1" applyAlignment="1">
      <alignment horizontal="center"/>
    </xf>
    <xf numFmtId="4" fontId="53" fillId="0" borderId="25" xfId="0" applyNumberFormat="1" applyFont="1" applyBorder="1" applyAlignment="1">
      <alignment horizontal="center"/>
    </xf>
    <xf numFmtId="4" fontId="61" fillId="0" borderId="0" xfId="0" applyNumberFormat="1" applyFont="1" applyAlignment="1">
      <alignment horizontal="right"/>
    </xf>
    <xf numFmtId="0" fontId="53" fillId="0" borderId="26" xfId="0" applyFont="1" applyBorder="1"/>
    <xf numFmtId="0" fontId="53" fillId="0" borderId="27" xfId="0" applyFont="1" applyBorder="1" applyAlignment="1">
      <alignment horizontal="center"/>
    </xf>
    <xf numFmtId="0" fontId="62" fillId="0" borderId="26" xfId="0" applyFont="1" applyBorder="1"/>
    <xf numFmtId="0" fontId="61" fillId="0" borderId="20" xfId="954" applyFont="1" applyBorder="1"/>
    <xf numFmtId="0" fontId="61" fillId="0" borderId="0" xfId="954" applyFont="1"/>
    <xf numFmtId="0" fontId="53" fillId="0" borderId="26" xfId="954" applyFont="1" applyBorder="1"/>
    <xf numFmtId="0" fontId="53" fillId="0" borderId="0" xfId="954" applyFont="1"/>
    <xf numFmtId="0" fontId="62" fillId="0" borderId="26" xfId="954" applyFont="1" applyBorder="1"/>
    <xf numFmtId="0" fontId="53" fillId="0" borderId="23" xfId="954" applyFont="1" applyBorder="1"/>
    <xf numFmtId="0" fontId="53" fillId="0" borderId="0" xfId="0" applyFont="1" applyAlignment="1">
      <alignment vertical="center"/>
    </xf>
    <xf numFmtId="0" fontId="61" fillId="0" borderId="20" xfId="949" applyFont="1" applyBorder="1" applyAlignment="1">
      <alignment wrapText="1"/>
    </xf>
    <xf numFmtId="0" fontId="62" fillId="0" borderId="26" xfId="949" applyFont="1" applyBorder="1"/>
    <xf numFmtId="0" fontId="53" fillId="0" borderId="26" xfId="949" applyFont="1" applyBorder="1"/>
    <xf numFmtId="0" fontId="53" fillId="0" borderId="23" xfId="949" applyFont="1" applyBorder="1"/>
    <xf numFmtId="0" fontId="53" fillId="0" borderId="27" xfId="0" applyFont="1" applyBorder="1" applyAlignment="1">
      <alignment horizontal="center" vertical="center"/>
    </xf>
    <xf numFmtId="4" fontId="53" fillId="0" borderId="0" xfId="0" applyNumberFormat="1" applyFont="1" applyAlignment="1">
      <alignment horizontal="center" vertical="center"/>
    </xf>
    <xf numFmtId="0" fontId="53" fillId="0" borderId="26" xfId="0" applyFont="1" applyBorder="1" applyAlignment="1">
      <alignment wrapText="1"/>
    </xf>
    <xf numFmtId="0" fontId="60" fillId="0" borderId="0" xfId="0" applyFont="1" applyAlignment="1">
      <alignment horizontal="center"/>
    </xf>
    <xf numFmtId="0" fontId="59" fillId="0" borderId="28" xfId="0" applyFont="1" applyBorder="1"/>
    <xf numFmtId="0" fontId="59" fillId="0" borderId="21" xfId="0" applyFont="1" applyBorder="1"/>
    <xf numFmtId="4" fontId="59" fillId="0" borderId="22" xfId="0" applyNumberFormat="1" applyFont="1" applyBorder="1" applyAlignment="1">
      <alignment horizontal="center"/>
    </xf>
    <xf numFmtId="0" fontId="59" fillId="0" borderId="27" xfId="0" applyFont="1" applyBorder="1"/>
    <xf numFmtId="4" fontId="59" fillId="0" borderId="0" xfId="0" applyNumberFormat="1" applyFont="1" applyAlignment="1">
      <alignment horizontal="center"/>
    </xf>
    <xf numFmtId="0" fontId="59" fillId="0" borderId="24" xfId="0" applyFont="1" applyBorder="1"/>
    <xf numFmtId="4" fontId="59" fillId="0" borderId="25" xfId="0" applyNumberFormat="1" applyFont="1" applyBorder="1" applyAlignment="1">
      <alignment horizontal="center"/>
    </xf>
    <xf numFmtId="40" fontId="55" fillId="0" borderId="0" xfId="887" applyFont="1" applyFill="1" applyBorder="1" applyAlignment="1">
      <alignment horizontal="center"/>
    </xf>
    <xf numFmtId="40" fontId="52" fillId="0" borderId="0" xfId="887" applyFont="1" applyFill="1" applyBorder="1" applyAlignment="1">
      <alignment horizontal="center"/>
    </xf>
    <xf numFmtId="40" fontId="57" fillId="0" borderId="0" xfId="887" applyFont="1" applyFill="1" applyBorder="1" applyAlignment="1">
      <alignment horizontal="center"/>
    </xf>
    <xf numFmtId="40" fontId="57" fillId="0" borderId="0" xfId="887" applyFont="1" applyFill="1" applyBorder="1" applyAlignment="1">
      <alignment horizontal="right"/>
    </xf>
    <xf numFmtId="40" fontId="53" fillId="0" borderId="29" xfId="887" applyFont="1" applyFill="1" applyBorder="1" applyAlignment="1">
      <alignment horizontal="right"/>
    </xf>
    <xf numFmtId="40" fontId="53" fillId="0" borderId="30" xfId="887" applyFont="1" applyFill="1" applyBorder="1" applyAlignment="1">
      <alignment horizontal="right"/>
    </xf>
    <xf numFmtId="40" fontId="61" fillId="0" borderId="0" xfId="887" applyFont="1" applyFill="1" applyBorder="1" applyAlignment="1">
      <alignment horizontal="right"/>
    </xf>
    <xf numFmtId="40" fontId="53" fillId="0" borderId="0" xfId="887" applyFont="1" applyFill="1" applyBorder="1" applyAlignment="1">
      <alignment horizontal="right"/>
    </xf>
    <xf numFmtId="40" fontId="53" fillId="0" borderId="28" xfId="887" applyFont="1" applyFill="1" applyBorder="1" applyAlignment="1">
      <alignment horizontal="right"/>
    </xf>
    <xf numFmtId="40" fontId="53" fillId="0" borderId="29" xfId="887" applyFont="1" applyFill="1" applyBorder="1"/>
    <xf numFmtId="40" fontId="53" fillId="0" borderId="28" xfId="887" applyFont="1" applyFill="1" applyBorder="1"/>
    <xf numFmtId="40" fontId="53" fillId="0" borderId="30" xfId="887" applyFont="1" applyFill="1" applyBorder="1"/>
    <xf numFmtId="40" fontId="53" fillId="0" borderId="28" xfId="887" applyFont="1" applyFill="1" applyBorder="1" applyAlignment="1">
      <alignment horizontal="right" vertical="center"/>
    </xf>
    <xf numFmtId="40" fontId="59" fillId="0" borderId="29" xfId="887" applyFont="1" applyFill="1" applyBorder="1" applyAlignment="1">
      <alignment horizontal="right"/>
    </xf>
    <xf numFmtId="40" fontId="59" fillId="0" borderId="28" xfId="887" applyFont="1" applyFill="1" applyBorder="1" applyAlignment="1">
      <alignment horizontal="right"/>
    </xf>
    <xf numFmtId="40" fontId="59" fillId="0" borderId="30" xfId="887" applyFont="1" applyFill="1" applyBorder="1" applyAlignment="1">
      <alignment horizontal="right"/>
    </xf>
    <xf numFmtId="40" fontId="53" fillId="0" borderId="0" xfId="887" applyFont="1" applyFill="1" applyBorder="1" applyAlignment="1">
      <alignment horizontal="center"/>
    </xf>
    <xf numFmtId="40" fontId="53" fillId="0" borderId="0" xfId="887" applyFont="1" applyFill="1" applyAlignment="1">
      <alignment horizontal="center"/>
    </xf>
    <xf numFmtId="0" fontId="52" fillId="0" borderId="0" xfId="0" applyFont="1" applyAlignment="1">
      <alignment vertical="center"/>
    </xf>
    <xf numFmtId="0" fontId="52" fillId="0" borderId="0" xfId="949" applyFont="1"/>
    <xf numFmtId="0" fontId="57" fillId="0" borderId="0" xfId="0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3" fillId="0" borderId="21" xfId="0" applyFont="1" applyBorder="1" applyAlignment="1">
      <alignment horizontal="center" vertical="center"/>
    </xf>
    <xf numFmtId="4" fontId="53" fillId="0" borderId="22" xfId="0" applyNumberFormat="1" applyFont="1" applyBorder="1" applyAlignment="1">
      <alignment horizontal="center" vertical="center"/>
    </xf>
    <xf numFmtId="4" fontId="53" fillId="0" borderId="29" xfId="0" applyNumberFormat="1" applyFont="1" applyBorder="1" applyAlignment="1">
      <alignment horizontal="right" vertical="center"/>
    </xf>
    <xf numFmtId="0" fontId="53" fillId="0" borderId="22" xfId="949" applyFont="1" applyBorder="1"/>
    <xf numFmtId="0" fontId="53" fillId="0" borderId="22" xfId="0" applyFont="1" applyBorder="1" applyAlignment="1">
      <alignment horizontal="center"/>
    </xf>
    <xf numFmtId="4" fontId="61" fillId="0" borderId="22" xfId="0" applyNumberFormat="1" applyFont="1" applyBorder="1" applyAlignment="1">
      <alignment horizontal="right"/>
    </xf>
    <xf numFmtId="0" fontId="59" fillId="43" borderId="34" xfId="948" applyFont="1" applyFill="1" applyBorder="1" applyAlignment="1">
      <alignment horizontal="center" vertical="center" wrapText="1"/>
    </xf>
    <xf numFmtId="0" fontId="82" fillId="0" borderId="31" xfId="0" applyFont="1" applyBorder="1" applyAlignment="1">
      <alignment horizontal="center" vertical="center"/>
    </xf>
    <xf numFmtId="0" fontId="82" fillId="0" borderId="32" xfId="0" applyFont="1" applyBorder="1" applyAlignment="1">
      <alignment horizontal="center" vertical="center"/>
    </xf>
    <xf numFmtId="0" fontId="82" fillId="0" borderId="33" xfId="0" applyFont="1" applyBorder="1" applyAlignment="1">
      <alignment horizontal="center" vertical="center"/>
    </xf>
    <xf numFmtId="0" fontId="55" fillId="0" borderId="20" xfId="0" applyFont="1" applyBorder="1" applyAlignment="1">
      <alignment horizontal="center" vertical="center" textRotation="90" wrapText="1"/>
    </xf>
    <xf numFmtId="0" fontId="55" fillId="0" borderId="26" xfId="0" applyFont="1" applyBorder="1" applyAlignment="1">
      <alignment horizontal="center" vertical="center" textRotation="90" wrapText="1"/>
    </xf>
    <xf numFmtId="0" fontId="55" fillId="0" borderId="23" xfId="0" applyFont="1" applyBorder="1" applyAlignment="1">
      <alignment horizontal="center" vertical="center" textRotation="90" wrapText="1"/>
    </xf>
    <xf numFmtId="0" fontId="55" fillId="0" borderId="20" xfId="0" applyFont="1" applyBorder="1" applyAlignment="1">
      <alignment horizontal="center" vertical="center" wrapText="1"/>
    </xf>
    <xf numFmtId="0" fontId="55" fillId="0" borderId="26" xfId="0" applyFont="1" applyBorder="1" applyAlignment="1">
      <alignment horizontal="center" vertical="center" wrapText="1"/>
    </xf>
    <xf numFmtId="0" fontId="55" fillId="0" borderId="23" xfId="0" applyFont="1" applyBorder="1" applyAlignment="1">
      <alignment horizontal="center" vertical="center" wrapText="1"/>
    </xf>
    <xf numFmtId="0" fontId="57" fillId="0" borderId="0" xfId="0" applyFont="1" applyAlignment="1">
      <alignment horizontal="left" vertical="center"/>
    </xf>
    <xf numFmtId="0" fontId="57" fillId="0" borderId="0" xfId="949" applyFont="1" applyAlignment="1">
      <alignment horizontal="center"/>
    </xf>
    <xf numFmtId="0" fontId="83" fillId="0" borderId="0" xfId="0" applyFont="1" applyAlignment="1">
      <alignment horizontal="center" vertical="center" wrapText="1"/>
    </xf>
  </cellXfs>
  <cellStyles count="1201">
    <cellStyle name="20 % - Accent1 2" xfId="1" xr:uid="{18518778-3980-43F9-8E82-7A41BCCC8FF9}"/>
    <cellStyle name="20 % - Accent1 2 2" xfId="2" xr:uid="{4FE2C64B-DD9E-42BE-8117-CCA809431023}"/>
    <cellStyle name="20 % - Accent1 2 2 2" xfId="3" xr:uid="{27F59DA7-D2D8-49C3-88F7-C228127D9528}"/>
    <cellStyle name="20 % - Accent1 2 3" xfId="4" xr:uid="{45738106-8D75-4AC5-AB58-EE2F3AE9467A}"/>
    <cellStyle name="20 % - Accent1 3" xfId="5" xr:uid="{F2565FC8-4D86-4314-BFC0-E471FCED57F0}"/>
    <cellStyle name="20 % - Accent1 3 2" xfId="6" xr:uid="{2CD221F1-2678-4137-91F2-771C361B6CEF}"/>
    <cellStyle name="20 % - Accent1 3 3" xfId="7" xr:uid="{0625812A-3B70-44E9-A884-09C805A32FA6}"/>
    <cellStyle name="20 % - Accent1 4" xfId="8" xr:uid="{B6F6DF9F-6194-4BC4-AAC1-8646CC16BA92}"/>
    <cellStyle name="20 % - Accent1 4 2" xfId="9" xr:uid="{DAEC5692-5995-4A07-A009-E56C088DEE8F}"/>
    <cellStyle name="20 % - Accent1 4 3" xfId="10" xr:uid="{0BC952FB-773B-4EEC-8E78-CC42F264DC18}"/>
    <cellStyle name="20 % - Accent1 5" xfId="11" xr:uid="{0019C562-1526-456F-8D45-5DBFED80EA81}"/>
    <cellStyle name="20 % - Accent1 5 2" xfId="12" xr:uid="{B8162E86-DB2C-4F7F-9536-AE4BDF77474C}"/>
    <cellStyle name="20 % - Accent1 5 3" xfId="13" xr:uid="{EBFC4004-EAAA-47A6-876F-DA780DB8218E}"/>
    <cellStyle name="20 % - Accent1 6" xfId="14" xr:uid="{19A06788-0354-42C5-B94A-014CC544E49E}"/>
    <cellStyle name="20 % - Accent1 6 2" xfId="15" xr:uid="{32486621-79F4-49E3-8268-B9AEE27720B2}"/>
    <cellStyle name="20 % - Accent1 7" xfId="16" xr:uid="{A27E5B07-8DC1-4D01-AF13-48144D92AA28}"/>
    <cellStyle name="20 % - Accent1 8" xfId="17" xr:uid="{15E6AB21-9C0D-4BE3-913C-3962926C88D3}"/>
    <cellStyle name="20 % - Accent1 9" xfId="18" xr:uid="{8E8C24DE-F117-46D9-A0D1-9A091B668224}"/>
    <cellStyle name="20 % - Accent2 2" xfId="19" xr:uid="{EC8AC271-C94E-4F72-9146-D4456AD3FD0F}"/>
    <cellStyle name="20 % - Accent2 2 2" xfId="20" xr:uid="{5F3C4065-9F60-42E8-8FE8-C2B48CBCB9F9}"/>
    <cellStyle name="20 % - Accent2 2 2 2" xfId="21" xr:uid="{0556EC2F-200C-4CA4-838B-3068B3428702}"/>
    <cellStyle name="20 % - Accent2 2 3" xfId="22" xr:uid="{8C4FB6BC-A933-468A-88EE-DB49C6B4C1D0}"/>
    <cellStyle name="20 % - Accent2 3" xfId="23" xr:uid="{B10246E8-71F2-4935-8E81-C836B9717805}"/>
    <cellStyle name="20 % - Accent2 3 2" xfId="24" xr:uid="{42E9AC4B-CEC7-4AAA-822D-8E0D00C3E8D5}"/>
    <cellStyle name="20 % - Accent2 3 3" xfId="25" xr:uid="{D85A7C90-2F24-4882-9FDC-5723AE135AEF}"/>
    <cellStyle name="20 % - Accent2 4" xfId="26" xr:uid="{11DC7B0A-3564-4672-8F4E-5C2237E8291F}"/>
    <cellStyle name="20 % - Accent2 4 2" xfId="27" xr:uid="{C6994DBB-4783-4E81-8BB0-27CD353F83F8}"/>
    <cellStyle name="20 % - Accent2 4 3" xfId="28" xr:uid="{9EDCC585-D9E4-4109-8034-1D8C7950B480}"/>
    <cellStyle name="20 % - Accent2 5" xfId="29" xr:uid="{B7B0AC0F-028A-4B0E-BB2F-0EFE6AC576D8}"/>
    <cellStyle name="20 % - Accent2 5 2" xfId="30" xr:uid="{9C4754E8-4D74-49E2-BC54-D148EAE1F117}"/>
    <cellStyle name="20 % - Accent2 5 3" xfId="31" xr:uid="{96D312D7-0C60-45AC-BD86-234B0B8FC1E8}"/>
    <cellStyle name="20 % - Accent2 6" xfId="32" xr:uid="{06CE62FB-9FCE-41E2-B9E7-267F84B89F10}"/>
    <cellStyle name="20 % - Accent2 6 2" xfId="33" xr:uid="{CFBE737C-2F4E-4B88-A3E9-F38C50B0492C}"/>
    <cellStyle name="20 % - Accent2 7" xfId="34" xr:uid="{7D3E4FF1-AECB-429C-BFF8-F661B170D1BF}"/>
    <cellStyle name="20 % - Accent2 8" xfId="35" xr:uid="{252FBECC-F043-46F8-9E66-14D9FFBD0103}"/>
    <cellStyle name="20 % - Accent2 9" xfId="36" xr:uid="{5AD99037-511A-430A-8582-6311530FD14E}"/>
    <cellStyle name="20 % - Accent3 2" xfId="37" xr:uid="{13A4F735-1929-4D75-AD71-578EEB00B1B3}"/>
    <cellStyle name="20 % - Accent3 2 2" xfId="38" xr:uid="{03D61DE3-DA19-4599-B844-439064182A88}"/>
    <cellStyle name="20 % - Accent3 2 2 2" xfId="39" xr:uid="{7C24F411-E32F-44C0-B626-375BF20E6C37}"/>
    <cellStyle name="20 % - Accent3 2 3" xfId="40" xr:uid="{D04812D9-D022-43EA-B7D2-321665F0173C}"/>
    <cellStyle name="20 % - Accent3 3" xfId="41" xr:uid="{838CF4B4-CEE7-443C-8CB6-0A9AA33185E9}"/>
    <cellStyle name="20 % - Accent3 3 2" xfId="42" xr:uid="{3CD2EBB6-9297-4E9F-AAF7-732B21A19A35}"/>
    <cellStyle name="20 % - Accent3 3 3" xfId="43" xr:uid="{75F79317-DF5B-4C57-B551-412444F4B239}"/>
    <cellStyle name="20 % - Accent3 4" xfId="44" xr:uid="{F1935E0F-6792-4664-A7FD-30938C4A0E92}"/>
    <cellStyle name="20 % - Accent3 4 2" xfId="45" xr:uid="{5FB4CE8A-C18B-4B42-BFFB-A033F4ACB457}"/>
    <cellStyle name="20 % - Accent3 4 3" xfId="46" xr:uid="{E358614D-CE77-43D1-B3D4-AB32BD780749}"/>
    <cellStyle name="20 % - Accent3 5" xfId="47" xr:uid="{595ED334-D4F3-46E2-999D-EE6B5C1E645F}"/>
    <cellStyle name="20 % - Accent3 5 2" xfId="48" xr:uid="{98AFAB98-19C1-470B-A318-F5EB72D4DCCB}"/>
    <cellStyle name="20 % - Accent3 5 3" xfId="49" xr:uid="{DF0748B0-1CB1-491C-BD93-1C47F947FD8E}"/>
    <cellStyle name="20 % - Accent3 6" xfId="50" xr:uid="{48EE2F74-1882-424F-B536-10356AD03209}"/>
    <cellStyle name="20 % - Accent3 6 2" xfId="51" xr:uid="{C7EA3DB7-75EC-4B5C-B458-296B68B474BD}"/>
    <cellStyle name="20 % - Accent3 7" xfId="52" xr:uid="{F7959851-6FCB-4F2A-AB11-7092155C34CB}"/>
    <cellStyle name="20 % - Accent3 8" xfId="53" xr:uid="{5C8082A4-AAE3-4365-AF35-9221EF755E1C}"/>
    <cellStyle name="20 % - Accent3 9" xfId="54" xr:uid="{12A63BB6-A7A9-4E05-9316-50AE18D894AE}"/>
    <cellStyle name="20 % - Accent4 2" xfId="55" xr:uid="{091A002C-7FF5-41FA-B479-F30AF26151F6}"/>
    <cellStyle name="20 % - Accent4 2 2" xfId="56" xr:uid="{FEA6A0C0-20A7-451F-A8F0-403236C2BDB6}"/>
    <cellStyle name="20 % - Accent4 2 2 2" xfId="57" xr:uid="{D23CB4E9-BB2B-49FD-9D44-28B02EF31FF0}"/>
    <cellStyle name="20 % - Accent4 2 3" xfId="58" xr:uid="{1DFCE90D-46CC-4839-A8F9-822B9567C1B4}"/>
    <cellStyle name="20 % - Accent4 3" xfId="59" xr:uid="{1ED716DD-41FD-44C0-B5AB-DEA090753253}"/>
    <cellStyle name="20 % - Accent4 3 2" xfId="60" xr:uid="{C5381DBB-4696-4A34-B07B-24031000B517}"/>
    <cellStyle name="20 % - Accent4 3 3" xfId="61" xr:uid="{B8C94EF2-CB93-48BE-9F01-342434B77CCD}"/>
    <cellStyle name="20 % - Accent4 4" xfId="62" xr:uid="{13230F68-3219-412E-8505-6571BD07A32F}"/>
    <cellStyle name="20 % - Accent4 4 2" xfId="63" xr:uid="{1EEC2140-8254-4998-8EAD-8EE31B2966D8}"/>
    <cellStyle name="20 % - Accent4 4 3" xfId="64" xr:uid="{A9824D59-D24E-4A6C-AF05-1D517916EDD9}"/>
    <cellStyle name="20 % - Accent4 5" xfId="65" xr:uid="{B7544E07-F3DA-424A-A08C-5200196560D9}"/>
    <cellStyle name="20 % - Accent4 5 2" xfId="66" xr:uid="{69EE36F7-3BFC-4370-94BA-21B62F483B75}"/>
    <cellStyle name="20 % - Accent4 5 3" xfId="67" xr:uid="{B9A53BD3-1333-473D-82C4-97810FD57DFC}"/>
    <cellStyle name="20 % - Accent4 6" xfId="68" xr:uid="{3E6E26DF-C225-4FB4-9EC7-48DC7ADB7BF2}"/>
    <cellStyle name="20 % - Accent4 6 2" xfId="69" xr:uid="{B3EC6AA3-0C4C-4E0A-9493-B8DDC97012E8}"/>
    <cellStyle name="20 % - Accent4 7" xfId="70" xr:uid="{5C6392E7-BC80-46A2-91C8-C0B78285FFDA}"/>
    <cellStyle name="20 % - Accent4 8" xfId="71" xr:uid="{DDC26CA4-E0EC-4B58-8C8F-466D07C649F9}"/>
    <cellStyle name="20 % - Accent4 9" xfId="72" xr:uid="{DA4E659C-04D4-4F6E-825F-0D80DCF777D5}"/>
    <cellStyle name="20 % - Accent5 2" xfId="73" xr:uid="{FC2D6C54-43BF-4881-834A-1B5B4C9BC00B}"/>
    <cellStyle name="20 % - Accent5 2 2" xfId="74" xr:uid="{FD6B4866-8497-4894-8637-05F957DF5451}"/>
    <cellStyle name="20 % - Accent5 2 2 2" xfId="75" xr:uid="{CB4AC154-8720-4F90-BC9A-5F391F7280E7}"/>
    <cellStyle name="20 % - Accent5 2 3" xfId="76" xr:uid="{748D2A04-1979-4D82-A6BE-AAF9AA8D5134}"/>
    <cellStyle name="20 % - Accent5 3" xfId="77" xr:uid="{6098B0B4-53D1-48A9-A250-54BD77A4DA85}"/>
    <cellStyle name="20 % - Accent5 3 2" xfId="78" xr:uid="{3DC2D058-74E8-4289-A4AE-E847DA721A24}"/>
    <cellStyle name="20 % - Accent5 3 3" xfId="79" xr:uid="{16843DD0-8186-4605-A4F6-64314B01760F}"/>
    <cellStyle name="20 % - Accent5 4" xfId="80" xr:uid="{85176FFF-B75C-4251-8C44-BE76374D0DBC}"/>
    <cellStyle name="20 % - Accent5 4 2" xfId="81" xr:uid="{5C71A90C-E1BF-46F5-92C4-BFB3E3F5DE33}"/>
    <cellStyle name="20 % - Accent5 4 3" xfId="82" xr:uid="{B5E7B9CF-B4E3-4468-B152-04153EE9B41B}"/>
    <cellStyle name="20 % - Accent5 5" xfId="83" xr:uid="{B91E95B1-791D-4325-AAEB-DDFA10E8EBD8}"/>
    <cellStyle name="20 % - Accent5 5 2" xfId="84" xr:uid="{28AAFB14-8EAD-4DBF-91EB-E0C6FD2CD0FF}"/>
    <cellStyle name="20 % - Accent5 6" xfId="85" xr:uid="{31F2FD23-55F8-4161-AB28-434AD82C3527}"/>
    <cellStyle name="20 % - Accent5 6 2" xfId="86" xr:uid="{29AB3416-8F0F-4907-8845-7B9DD94869B0}"/>
    <cellStyle name="20 % - Accent5 7" xfId="87" xr:uid="{57B95991-7D5A-4BC7-AC82-C000051729DC}"/>
    <cellStyle name="20 % - Accent5 8" xfId="88" xr:uid="{5567B864-4D09-4A64-9424-33C2D5B18EEE}"/>
    <cellStyle name="20 % - Accent6 2" xfId="89" xr:uid="{69D1D66A-C8FA-41BF-ABA0-29E85572A979}"/>
    <cellStyle name="20 % - Accent6 2 2" xfId="90" xr:uid="{EE9237FA-45BE-41D7-89CD-9087916199F1}"/>
    <cellStyle name="20 % - Accent6 2 2 2" xfId="91" xr:uid="{B29EE7A5-1EA5-4351-8E18-0D734D99240E}"/>
    <cellStyle name="20 % - Accent6 2 3" xfId="92" xr:uid="{CE2884A9-9DCB-4037-888A-5B95ABC4C057}"/>
    <cellStyle name="20 % - Accent6 3" xfId="93" xr:uid="{3A4D83C3-F010-42CE-A434-C0F9EBD51998}"/>
    <cellStyle name="20 % - Accent6 3 2" xfId="94" xr:uid="{33CB6D62-CE18-4C31-990D-DF7577E2BA9D}"/>
    <cellStyle name="20 % - Accent6 3 3" xfId="95" xr:uid="{9A3EAA69-FA9C-4669-A3A4-B71587D91285}"/>
    <cellStyle name="20 % - Accent6 4" xfId="96" xr:uid="{B4E5ECC4-9CC6-4E8A-A109-36E66A8F9967}"/>
    <cellStyle name="20 % - Accent6 4 2" xfId="97" xr:uid="{5128C793-AE7C-4ADC-BF16-41AB8A0BCD00}"/>
    <cellStyle name="20 % - Accent6 4 3" xfId="98" xr:uid="{33FB59A4-35CF-4A8F-B473-0D91829FFBB3}"/>
    <cellStyle name="20 % - Accent6 5" xfId="99" xr:uid="{0C31F586-E64C-4B20-82BC-8B5E6186B778}"/>
    <cellStyle name="20 % - Accent6 5 2" xfId="100" xr:uid="{8B4CD80C-C3B1-4BFB-BA6E-5FDDB3582294}"/>
    <cellStyle name="20 % - Accent6 5 3" xfId="101" xr:uid="{978A961C-0527-4DC8-AF52-36AF84FF0E77}"/>
    <cellStyle name="20 % - Accent6 6" xfId="102" xr:uid="{2B1ABF62-6BD1-446A-AA56-36EE6A16593E}"/>
    <cellStyle name="20 % - Accent6 6 2" xfId="103" xr:uid="{1028EF78-DB51-4F37-B5DF-EA900A201F75}"/>
    <cellStyle name="20 % - Accent6 7" xfId="104" xr:uid="{6F065B21-5B8F-47EB-ACC1-2948897B3379}"/>
    <cellStyle name="20 % - Accent6 8" xfId="105" xr:uid="{5DF282AD-9E51-4341-B3E0-CEFC5F6BBD35}"/>
    <cellStyle name="20 % - Accent6 9" xfId="106" xr:uid="{4A2C594A-E305-411E-9AB1-1805AA210A3D}"/>
    <cellStyle name="20% - Accent1" xfId="107" xr:uid="{3A780027-BA52-43FF-97E0-DC04CC033E1E}"/>
    <cellStyle name="20% - Accent2" xfId="108" xr:uid="{327E8616-B9DC-4CC0-9E21-A7BF07495755}"/>
    <cellStyle name="20% - Accent3" xfId="109" xr:uid="{4CB9DA2D-80C9-43B9-958B-ED76FE6CD083}"/>
    <cellStyle name="20% - Accent4" xfId="110" xr:uid="{48150269-619B-4C35-8234-F2FA574DFAE3}"/>
    <cellStyle name="20% - Accent5" xfId="111" xr:uid="{00B0328F-0A45-4F18-9769-A9DBBD76109C}"/>
    <cellStyle name="20% - Accent6" xfId="112" xr:uid="{9A797B3C-F0B5-4A98-A23E-9BDA7B2E5E05}"/>
    <cellStyle name="40 % - Accent1 2" xfId="113" xr:uid="{A794F395-2994-4C93-9BA4-E5599344EDA8}"/>
    <cellStyle name="40 % - Accent1 2 2" xfId="114" xr:uid="{90381BAA-5DE9-4DCC-8076-16DB8C7E09BD}"/>
    <cellStyle name="40 % - Accent1 2 2 2" xfId="115" xr:uid="{B9C2B84C-FCD8-476B-9ABD-0439B4A60C59}"/>
    <cellStyle name="40 % - Accent1 2 3" xfId="116" xr:uid="{7B09E4A0-A571-4775-BCAD-B816BFECC789}"/>
    <cellStyle name="40 % - Accent1 3" xfId="117" xr:uid="{65A0FC4E-D608-4D41-8981-C953B2630615}"/>
    <cellStyle name="40 % - Accent1 3 2" xfId="118" xr:uid="{BF3DA4A8-7807-4203-8D2B-032279ACE482}"/>
    <cellStyle name="40 % - Accent1 3 3" xfId="119" xr:uid="{3B46AEE0-2A96-4AE5-A54C-48F48EC1F4F5}"/>
    <cellStyle name="40 % - Accent1 4" xfId="120" xr:uid="{66568C86-BD6C-416E-9F08-328D76838B29}"/>
    <cellStyle name="40 % - Accent1 4 2" xfId="121" xr:uid="{6DF174C7-3D93-4684-8DAF-147468F02B38}"/>
    <cellStyle name="40 % - Accent1 4 3" xfId="122" xr:uid="{55F6AE9C-C4E4-4662-B5F9-208430873371}"/>
    <cellStyle name="40 % - Accent1 5" xfId="123" xr:uid="{C77193B6-F799-4FA2-8EC4-96398E238AFD}"/>
    <cellStyle name="40 % - Accent1 5 2" xfId="124" xr:uid="{1A325AA5-D1D0-4879-999F-18977892E09E}"/>
    <cellStyle name="40 % - Accent1 5 3" xfId="125" xr:uid="{411682D3-0F3D-4E02-BD89-92526DA79A13}"/>
    <cellStyle name="40 % - Accent1 6" xfId="126" xr:uid="{751E88E2-A6CF-4449-BF5A-7B2A5035AF98}"/>
    <cellStyle name="40 % - Accent1 6 2" xfId="127" xr:uid="{7BD2A8C6-1350-4580-B257-25D99F5772E0}"/>
    <cellStyle name="40 % - Accent1 7" xfId="128" xr:uid="{985A8983-8229-4341-AC80-29AF62EBDDF4}"/>
    <cellStyle name="40 % - Accent1 8" xfId="129" xr:uid="{36F3801A-4922-41B0-B059-0B083C2625E2}"/>
    <cellStyle name="40 % - Accent1 9" xfId="130" xr:uid="{A2878CB4-2C40-4DAB-9318-DF6B262DF2ED}"/>
    <cellStyle name="40 % - Accent2 2" xfId="131" xr:uid="{B0A9E008-E9FC-40F4-9649-407D14EFDCF0}"/>
    <cellStyle name="40 % - Accent2 2 2" xfId="132" xr:uid="{4018E015-B443-4D60-9CBA-32A3B3A818BE}"/>
    <cellStyle name="40 % - Accent2 2 2 2" xfId="133" xr:uid="{63978BA9-8F07-4D25-A3CF-DB8CF11E9844}"/>
    <cellStyle name="40 % - Accent2 2 3" xfId="134" xr:uid="{5BA1B305-020C-4E9A-8736-4464D0FF86F6}"/>
    <cellStyle name="40 % - Accent2 3" xfId="135" xr:uid="{FB95973B-71AD-48FF-BABA-04BDF4547396}"/>
    <cellStyle name="40 % - Accent2 3 2" xfId="136" xr:uid="{E373E481-84DF-4026-AB7D-DE3438D208B5}"/>
    <cellStyle name="40 % - Accent2 3 3" xfId="137" xr:uid="{D22BC418-8238-4783-8A47-CCE63C3B819F}"/>
    <cellStyle name="40 % - Accent2 4" xfId="138" xr:uid="{C4671B5D-558A-4190-A88E-9EC28C0F077D}"/>
    <cellStyle name="40 % - Accent2 4 2" xfId="139" xr:uid="{31BE44A0-DEAD-4F7B-B8B0-0320D937D5DF}"/>
    <cellStyle name="40 % - Accent2 4 3" xfId="140" xr:uid="{5CED8C8D-60D4-4C77-8462-B4DEFC316087}"/>
    <cellStyle name="40 % - Accent2 5" xfId="141" xr:uid="{F1877486-6AF8-4954-AC6F-EB1262EC1032}"/>
    <cellStyle name="40 % - Accent2 5 2" xfId="142" xr:uid="{CEC08A2F-D31B-4476-B64A-DBB1406F294A}"/>
    <cellStyle name="40 % - Accent2 6" xfId="143" xr:uid="{E5A6198E-DAB0-4A20-82D5-3D21914F609C}"/>
    <cellStyle name="40 % - Accent2 6 2" xfId="144" xr:uid="{5D243D49-92AE-4EFF-86D4-488D58CD9400}"/>
    <cellStyle name="40 % - Accent2 7" xfId="145" xr:uid="{EA873A96-D084-4F14-B8B4-E610C3E6387A}"/>
    <cellStyle name="40 % - Accent2 8" xfId="146" xr:uid="{7615B412-9B40-4C92-87DA-4153F960A7D3}"/>
    <cellStyle name="40 % - Accent3 2" xfId="147" xr:uid="{B7597EDF-91E9-400B-9E0D-D83C0D893047}"/>
    <cellStyle name="40 % - Accent3 2 2" xfId="148" xr:uid="{70E797D7-913E-49DB-8965-8E6452E6B173}"/>
    <cellStyle name="40 % - Accent3 2 2 2" xfId="149" xr:uid="{0C859E5A-A191-4B2E-9900-A65D0EB96109}"/>
    <cellStyle name="40 % - Accent3 2 3" xfId="150" xr:uid="{65A08A84-FE86-4A63-803B-6839370A1DA4}"/>
    <cellStyle name="40 % - Accent3 3" xfId="151" xr:uid="{FCDAC5F2-81C1-4B53-8D50-D6D625CD3B02}"/>
    <cellStyle name="40 % - Accent3 3 2" xfId="152" xr:uid="{504FE013-8148-4925-9E8E-A0580C75AFAE}"/>
    <cellStyle name="40 % - Accent3 3 3" xfId="153" xr:uid="{60E4E1DB-C159-4191-B811-47330F4DE9FA}"/>
    <cellStyle name="40 % - Accent3 4" xfId="154" xr:uid="{42FC6384-7307-423A-8521-7178915491F4}"/>
    <cellStyle name="40 % - Accent3 4 2" xfId="155" xr:uid="{90CDD1B6-90C1-4EE7-B94A-EA2CAC745BCE}"/>
    <cellStyle name="40 % - Accent3 4 3" xfId="156" xr:uid="{146B0FEE-430F-4539-B430-B5C79B8B7DD4}"/>
    <cellStyle name="40 % - Accent3 5" xfId="157" xr:uid="{C56ECD70-F022-47F9-961A-A26B50D1329C}"/>
    <cellStyle name="40 % - Accent3 5 2" xfId="158" xr:uid="{84F18031-21F2-44BC-9C7D-1D295B767474}"/>
    <cellStyle name="40 % - Accent3 5 3" xfId="159" xr:uid="{B869E8E7-63A2-4086-8173-E765161F888F}"/>
    <cellStyle name="40 % - Accent3 6" xfId="160" xr:uid="{C7E7AFC2-883A-4124-AA98-B1E3474BB3E0}"/>
    <cellStyle name="40 % - Accent3 6 2" xfId="161" xr:uid="{20AF4803-2318-448C-8142-90B4BC830C3C}"/>
    <cellStyle name="40 % - Accent3 7" xfId="162" xr:uid="{19BF1BE8-7144-4E2D-AA83-32B4BC66B596}"/>
    <cellStyle name="40 % - Accent3 8" xfId="163" xr:uid="{AEF5CCA0-F59F-4C95-91FC-41B5B30C8D9E}"/>
    <cellStyle name="40 % - Accent3 9" xfId="164" xr:uid="{25DC8B59-50AB-4D6D-82E9-FAF6F348876E}"/>
    <cellStyle name="40 % - Accent4 2" xfId="165" xr:uid="{2B67A372-2868-461F-8EC2-530283D68196}"/>
    <cellStyle name="40 % - Accent4 2 2" xfId="166" xr:uid="{B5B65CE1-5429-4629-90E9-4A5616D5FD13}"/>
    <cellStyle name="40 % - Accent4 2 2 2" xfId="167" xr:uid="{A1B31C16-ABA5-4CE2-B3CD-A4AAB16250BA}"/>
    <cellStyle name="40 % - Accent4 2 3" xfId="168" xr:uid="{9DFCAC50-78B9-4712-A6A1-F1CD3E0A5BF1}"/>
    <cellStyle name="40 % - Accent4 3" xfId="169" xr:uid="{7769E449-98F3-4C2D-AAD1-BEA65260D166}"/>
    <cellStyle name="40 % - Accent4 3 2" xfId="170" xr:uid="{E2FCBA14-F9DE-4492-B468-FC877094118C}"/>
    <cellStyle name="40 % - Accent4 3 3" xfId="171" xr:uid="{441E9778-05FF-44BA-B98D-DBDEFC0B1629}"/>
    <cellStyle name="40 % - Accent4 4" xfId="172" xr:uid="{574AD704-83B5-49CB-ABCC-F63F529C7BB2}"/>
    <cellStyle name="40 % - Accent4 4 2" xfId="173" xr:uid="{38189D10-0388-4DFF-900F-218FE29952C1}"/>
    <cellStyle name="40 % - Accent4 4 3" xfId="174" xr:uid="{58653D98-1F88-411A-A887-0B26B735E18A}"/>
    <cellStyle name="40 % - Accent4 5" xfId="175" xr:uid="{F3B484E1-A214-4EB3-B05B-75A6C7528972}"/>
    <cellStyle name="40 % - Accent4 5 2" xfId="176" xr:uid="{5EE91B2C-72D6-4731-BC2B-078333F39821}"/>
    <cellStyle name="40 % - Accent4 5 3" xfId="177" xr:uid="{19FA2431-D94E-4622-ABD9-3C226C703136}"/>
    <cellStyle name="40 % - Accent4 6" xfId="178" xr:uid="{22EB8F7A-8E58-4DE9-95D0-776F01CC6B40}"/>
    <cellStyle name="40 % - Accent4 6 2" xfId="179" xr:uid="{EB1DF533-84D6-443D-BB4C-CEFB65453216}"/>
    <cellStyle name="40 % - Accent4 7" xfId="180" xr:uid="{1DBD338F-C6B5-4AF1-8C73-852AD2FE9FCE}"/>
    <cellStyle name="40 % - Accent4 8" xfId="181" xr:uid="{5BAB4117-E2DF-4C72-A0C2-16F81EB109CF}"/>
    <cellStyle name="40 % - Accent4 9" xfId="182" xr:uid="{0341F1D1-5480-48A8-B189-497579675847}"/>
    <cellStyle name="40 % - Accent5 2" xfId="183" xr:uid="{341588BB-8AE8-4E40-92A4-02DDC516A2EA}"/>
    <cellStyle name="40 % - Accent5 2 2" xfId="184" xr:uid="{A6581A79-72F7-410B-9ED9-5210BB562A7A}"/>
    <cellStyle name="40 % - Accent5 2 2 2" xfId="185" xr:uid="{EFA7E2F1-503F-4863-B599-E71A01B41F2F}"/>
    <cellStyle name="40 % - Accent5 2 3" xfId="186" xr:uid="{70947A29-E406-4AAA-863F-AF27B034BBC1}"/>
    <cellStyle name="40 % - Accent5 3" xfId="187" xr:uid="{09B2247F-9970-4808-B9D2-0C649DDF97C7}"/>
    <cellStyle name="40 % - Accent5 3 2" xfId="188" xr:uid="{7DD848B3-626D-461F-B157-D756D0F5432A}"/>
    <cellStyle name="40 % - Accent5 3 3" xfId="189" xr:uid="{3BB5CDE1-D11B-4626-9409-2C6638432193}"/>
    <cellStyle name="40 % - Accent5 4" xfId="190" xr:uid="{D3B74A0E-5482-404A-A5C8-F45528C15081}"/>
    <cellStyle name="40 % - Accent5 4 2" xfId="191" xr:uid="{E03B983B-6378-471B-AED4-5A3AF64F27F5}"/>
    <cellStyle name="40 % - Accent5 4 3" xfId="192" xr:uid="{8B35D4EF-09B2-4A2C-A2F0-C16DB2530B52}"/>
    <cellStyle name="40 % - Accent5 5" xfId="193" xr:uid="{91C1E53A-B44A-46A5-9FF6-250FF44481C0}"/>
    <cellStyle name="40 % - Accent5 5 2" xfId="194" xr:uid="{D10ABFC5-B83F-4B54-9B0D-B624F93F508E}"/>
    <cellStyle name="40 % - Accent5 5 3" xfId="195" xr:uid="{950CC9DE-0FDF-4548-8769-3D76BE478121}"/>
    <cellStyle name="40 % - Accent5 6" xfId="196" xr:uid="{80827369-6880-4016-8E60-D80E0118A766}"/>
    <cellStyle name="40 % - Accent5 6 2" xfId="197" xr:uid="{682D8B2A-E4B2-4761-8548-55119BBCE4F4}"/>
    <cellStyle name="40 % - Accent5 7" xfId="198" xr:uid="{0DC3FAD1-F97E-4B28-8D3A-E3F01CB309CB}"/>
    <cellStyle name="40 % - Accent5 8" xfId="199" xr:uid="{DB00FA4C-D399-438F-A151-7008D5C4B7C9}"/>
    <cellStyle name="40 % - Accent5 9" xfId="200" xr:uid="{BFBA8DB9-FC0D-4E29-8213-2CA4D8F37009}"/>
    <cellStyle name="40 % - Accent6 2" xfId="201" xr:uid="{65A1B922-0D89-41F5-93AB-38FBADC0F751}"/>
    <cellStyle name="40 % - Accent6 2 2" xfId="202" xr:uid="{CA969E76-6E22-4F3E-AF90-8B7F429CE830}"/>
    <cellStyle name="40 % - Accent6 2 2 2" xfId="203" xr:uid="{466E36EC-C612-45E5-B319-691E691E5C3F}"/>
    <cellStyle name="40 % - Accent6 2 3" xfId="204" xr:uid="{1CAA38F9-373E-4020-B7AF-AA293B6364E8}"/>
    <cellStyle name="40 % - Accent6 3" xfId="205" xr:uid="{DAE22970-0C8B-42E0-AB8B-64A618391A13}"/>
    <cellStyle name="40 % - Accent6 3 2" xfId="206" xr:uid="{41A7376B-D9B5-4AD3-89D5-DB1C5E25F8DD}"/>
    <cellStyle name="40 % - Accent6 3 3" xfId="207" xr:uid="{C8BCF4C2-5DAD-42CB-B98D-8D62E0F7A44B}"/>
    <cellStyle name="40 % - Accent6 4" xfId="208" xr:uid="{36ECED38-094D-492B-B0AC-935D713B0878}"/>
    <cellStyle name="40 % - Accent6 4 2" xfId="209" xr:uid="{3D2725A6-1A45-4798-898D-C85DE8EFB81A}"/>
    <cellStyle name="40 % - Accent6 4 3" xfId="210" xr:uid="{886061D9-0458-4B73-8777-35E95E40ADCA}"/>
    <cellStyle name="40 % - Accent6 5" xfId="211" xr:uid="{12EECEFA-C192-4C01-B164-F18837871A12}"/>
    <cellStyle name="40 % - Accent6 5 2" xfId="212" xr:uid="{4BCF8AD5-42F8-4C33-9C9A-579E738BAD5B}"/>
    <cellStyle name="40 % - Accent6 5 3" xfId="213" xr:uid="{63B4390D-193F-4982-89D1-2AD17DCA0FEF}"/>
    <cellStyle name="40 % - Accent6 6" xfId="214" xr:uid="{06D33C1C-FDEA-4140-B3B3-83AEF70ECCD2}"/>
    <cellStyle name="40 % - Accent6 6 2" xfId="215" xr:uid="{1CE55CAF-9A4C-4472-A509-014FFC155E9A}"/>
    <cellStyle name="40 % - Accent6 7" xfId="216" xr:uid="{A621CA0C-876B-4A99-81CB-17B3A8425D5A}"/>
    <cellStyle name="40 % - Accent6 8" xfId="217" xr:uid="{93C3214B-F9A6-4C53-AE93-1AB382A54097}"/>
    <cellStyle name="40 % - Accent6 9" xfId="218" xr:uid="{099F4C8F-A214-430E-B3CF-93B5AD331408}"/>
    <cellStyle name="40% - Accent1" xfId="219" xr:uid="{2EA2AC96-F3F8-48D0-9636-59B659934CD2}"/>
    <cellStyle name="40% - Accent2" xfId="220" xr:uid="{C715D743-229E-4FC3-B53E-9BD4D0F0C09F}"/>
    <cellStyle name="40% - Accent3" xfId="221" xr:uid="{E24119B5-3976-44D3-9AAB-2A14C786F603}"/>
    <cellStyle name="40% - Accent4" xfId="222" xr:uid="{637963BE-64ED-4B13-9334-3527371534A1}"/>
    <cellStyle name="40% - Accent5" xfId="223" xr:uid="{A509582F-4E61-435C-8399-9F11F07916C6}"/>
    <cellStyle name="40% - Accent6" xfId="224" xr:uid="{34A5E873-ADC2-4172-B248-3778A2BF2717}"/>
    <cellStyle name="60 % - Accent1 2" xfId="225" xr:uid="{9BACD30A-225C-4215-B2E8-4CF4E6941D53}"/>
    <cellStyle name="60 % - Accent1 2 2" xfId="226" xr:uid="{029288A2-4813-4CDC-B609-5A0312F07CE5}"/>
    <cellStyle name="60 % - Accent1 2 2 2" xfId="227" xr:uid="{EA2E1214-3164-40C4-ADF2-846EFE4B68C5}"/>
    <cellStyle name="60 % - Accent1 2 3" xfId="228" xr:uid="{A879FF0F-AAEA-4963-B1E8-D1AD038AA362}"/>
    <cellStyle name="60 % - Accent1 3" xfId="229" xr:uid="{2FE1F58E-CC4B-4BF1-A4F3-CBCB6E4DB7C4}"/>
    <cellStyle name="60 % - Accent1 3 2" xfId="230" xr:uid="{198EB20B-A98F-488D-AF19-22429D6EC959}"/>
    <cellStyle name="60 % - Accent1 3 3" xfId="231" xr:uid="{0382CA04-A098-42A4-A355-BDC8D76AB3B5}"/>
    <cellStyle name="60 % - Accent1 4" xfId="232" xr:uid="{BD9E5FBD-A7AE-4442-A6E9-FD644FCAC471}"/>
    <cellStyle name="60 % - Accent1 4 2" xfId="233" xr:uid="{919920E4-B635-4946-AB04-21568597F2EA}"/>
    <cellStyle name="60 % - Accent1 4 3" xfId="234" xr:uid="{56A806FC-80BB-4B1E-A121-216269B17242}"/>
    <cellStyle name="60 % - Accent1 5" xfId="235" xr:uid="{9E4FC3D1-3E6B-4CC7-9A07-AE0637496CB4}"/>
    <cellStyle name="60 % - Accent1 5 2" xfId="236" xr:uid="{F2F717FF-DB14-487F-BB15-ADEBBACEA02F}"/>
    <cellStyle name="60 % - Accent1 5 3" xfId="237" xr:uid="{A0AC19FC-13C4-49BE-8DDD-091D2BF62087}"/>
    <cellStyle name="60 % - Accent1 6" xfId="238" xr:uid="{4440384B-0396-4FC7-B53F-F8A58D7E73EC}"/>
    <cellStyle name="60 % - Accent1 6 2" xfId="239" xr:uid="{E471AAC1-5A65-4786-9705-7AF9BE266C3A}"/>
    <cellStyle name="60 % - Accent1 7" xfId="240" xr:uid="{483F1E51-C65E-476E-B603-DE77848038AC}"/>
    <cellStyle name="60 % - Accent1 8" xfId="241" xr:uid="{3941732D-D28B-4C58-B3AD-E3DC3CCA3185}"/>
    <cellStyle name="60 % - Accent1 9" xfId="242" xr:uid="{6FC49BCA-3DCF-4BEF-8420-3BEB1DABB5CC}"/>
    <cellStyle name="60 % - Accent2 2" xfId="243" xr:uid="{35D3B1D9-914E-478C-8203-84FCD98AFB6B}"/>
    <cellStyle name="60 % - Accent2 2 2" xfId="244" xr:uid="{420C23E7-3F8D-4322-8432-282E0470ABD4}"/>
    <cellStyle name="60 % - Accent2 2 2 2" xfId="245" xr:uid="{7A534681-BE56-49A8-9ED1-9E02B08434F4}"/>
    <cellStyle name="60 % - Accent2 2 3" xfId="246" xr:uid="{BD52DF41-69E4-47F7-A39C-752DAE0899A5}"/>
    <cellStyle name="60 % - Accent2 3" xfId="247" xr:uid="{6DCB883B-1FA6-4B35-86D5-478121D182C7}"/>
    <cellStyle name="60 % - Accent2 3 2" xfId="248" xr:uid="{39EA57FB-1864-499F-9530-B5455C9E9978}"/>
    <cellStyle name="60 % - Accent2 3 3" xfId="249" xr:uid="{8EB3B784-CEB1-4761-9BC1-AD592EE51BF1}"/>
    <cellStyle name="60 % - Accent2 4" xfId="250" xr:uid="{013B1AD2-7DDE-41E2-964A-67AF1773EF65}"/>
    <cellStyle name="60 % - Accent2 4 2" xfId="251" xr:uid="{50823FC9-8D79-4EE1-967D-F81562E12154}"/>
    <cellStyle name="60 % - Accent2 4 3" xfId="252" xr:uid="{41851C6A-9931-49CF-9A14-B261C3491482}"/>
    <cellStyle name="60 % - Accent2 5" xfId="253" xr:uid="{788DF77A-C36D-4C43-A00F-3E1AA65D86B0}"/>
    <cellStyle name="60 % - Accent2 5 2" xfId="254" xr:uid="{7367F98E-93B7-4094-8A55-51FE81D6B3B8}"/>
    <cellStyle name="60 % - Accent2 5 3" xfId="255" xr:uid="{2EDD5145-72D8-48ED-91C8-73F10AE9A0BF}"/>
    <cellStyle name="60 % - Accent2 6" xfId="256" xr:uid="{91E2F79E-60D8-4011-B780-B29A37810D36}"/>
    <cellStyle name="60 % - Accent2 6 2" xfId="257" xr:uid="{76EC6A52-3D05-44DD-983F-6DDA61977559}"/>
    <cellStyle name="60 % - Accent2 7" xfId="258" xr:uid="{3EEF69E1-B2B0-4C83-8D21-53A089DFC6AE}"/>
    <cellStyle name="60 % - Accent2 8" xfId="259" xr:uid="{FBB4BB12-3F6C-44ED-A34B-CD2D770E0A8F}"/>
    <cellStyle name="60 % - Accent2 9" xfId="260" xr:uid="{A549B0A8-FCAC-43B1-86DA-CD80C465F9EA}"/>
    <cellStyle name="60 % - Accent3 2" xfId="261" xr:uid="{1980C441-64B4-4AF1-9ACE-7F8765BE6804}"/>
    <cellStyle name="60 % - Accent3 2 2" xfId="262" xr:uid="{E53A420A-5812-473E-9560-3FD0AF4C410C}"/>
    <cellStyle name="60 % - Accent3 2 2 2" xfId="263" xr:uid="{E30A7A52-3999-4B11-9F64-BD2DA0D3C9C7}"/>
    <cellStyle name="60 % - Accent3 2 3" xfId="264" xr:uid="{78E449AC-6C37-4713-83EE-92A7755C2195}"/>
    <cellStyle name="60 % - Accent3 3" xfId="265" xr:uid="{D5F538A7-B544-4E7C-B17C-A217E5E0A7DD}"/>
    <cellStyle name="60 % - Accent3 3 2" xfId="266" xr:uid="{1671EE27-2478-43AA-B11D-4AC7F969351A}"/>
    <cellStyle name="60 % - Accent3 3 3" xfId="267" xr:uid="{FD48ADBC-9AEA-43C7-BBE1-390C1EC4ADF6}"/>
    <cellStyle name="60 % - Accent3 4" xfId="268" xr:uid="{21F2BF5B-F0C4-467E-8E2D-2A6C6B8B5519}"/>
    <cellStyle name="60 % - Accent3 4 2" xfId="269" xr:uid="{2699CACF-76FA-4BFA-8846-9925FFE11DCF}"/>
    <cellStyle name="60 % - Accent3 4 3" xfId="270" xr:uid="{79961B53-437C-41D1-A631-FE42ED055380}"/>
    <cellStyle name="60 % - Accent3 5" xfId="271" xr:uid="{9FFDCDF1-17CB-47DF-98AB-55FEC21E1E43}"/>
    <cellStyle name="60 % - Accent3 5 2" xfId="272" xr:uid="{DF21EE70-B019-4AF5-9FE4-6CB28A861F74}"/>
    <cellStyle name="60 % - Accent3 5 3" xfId="273" xr:uid="{FFEF8CCC-2646-4D07-92B8-D9006A02E242}"/>
    <cellStyle name="60 % - Accent3 6" xfId="274" xr:uid="{E316C5FA-9E8C-463E-85BC-67EF1C0EDB99}"/>
    <cellStyle name="60 % - Accent3 6 2" xfId="275" xr:uid="{5AD89C28-0D1F-4004-A5CE-0B6961D966D2}"/>
    <cellStyle name="60 % - Accent3 7" xfId="276" xr:uid="{342B53B2-F98B-42C1-9DD2-B678686268E1}"/>
    <cellStyle name="60 % - Accent3 8" xfId="277" xr:uid="{B1BAA253-2BB8-44FE-96AB-8DD7ED2B3F11}"/>
    <cellStyle name="60 % - Accent3 9" xfId="278" xr:uid="{69DE4218-FCD8-47E5-8695-389E54118FE8}"/>
    <cellStyle name="60 % - Accent4 2" xfId="279" xr:uid="{24989CA0-A45F-4228-B987-585C5D847815}"/>
    <cellStyle name="60 % - Accent4 2 2" xfId="280" xr:uid="{D401EB12-CD8A-461E-B082-F31A5C051738}"/>
    <cellStyle name="60 % - Accent4 2 2 2" xfId="281" xr:uid="{D4402D5C-62DD-468F-8CE7-B684AE6036D8}"/>
    <cellStyle name="60 % - Accent4 2 3" xfId="282" xr:uid="{93379480-2C55-44DD-B7B4-92B48C34A3EE}"/>
    <cellStyle name="60 % - Accent4 3" xfId="283" xr:uid="{478867A2-7F33-46DF-AF79-C4B7C868D600}"/>
    <cellStyle name="60 % - Accent4 3 2" xfId="284" xr:uid="{0317FFDA-5BE5-4AA5-91AC-B7BD31B9306E}"/>
    <cellStyle name="60 % - Accent4 3 3" xfId="285" xr:uid="{1E5BB356-B232-48D6-B861-E0DB905FD78A}"/>
    <cellStyle name="60 % - Accent4 4" xfId="286" xr:uid="{EDF8A280-D682-4F6C-A43D-A33FEF2B06BD}"/>
    <cellStyle name="60 % - Accent4 4 2" xfId="287" xr:uid="{922EFA95-7870-4650-B37A-394FEBFB3A85}"/>
    <cellStyle name="60 % - Accent4 4 3" xfId="288" xr:uid="{73D2197C-F11D-4991-BA15-6D849397FC49}"/>
    <cellStyle name="60 % - Accent4 5" xfId="289" xr:uid="{66C52298-9A6A-43A3-AEC2-162031B3C756}"/>
    <cellStyle name="60 % - Accent4 5 2" xfId="290" xr:uid="{49577CE0-DE85-4C44-9FB8-25EDF8940665}"/>
    <cellStyle name="60 % - Accent4 5 3" xfId="291" xr:uid="{4FE8D557-8DF4-459F-9AED-EA7F5275528E}"/>
    <cellStyle name="60 % - Accent4 6" xfId="292" xr:uid="{E02A20E3-84B6-487F-8210-A45A5DB4D37B}"/>
    <cellStyle name="60 % - Accent4 6 2" xfId="293" xr:uid="{5214FD2E-D6FB-4DC2-9996-008DB8964CE2}"/>
    <cellStyle name="60 % - Accent4 7" xfId="294" xr:uid="{185EFAA4-C407-410B-8CCD-71C82E05B8AF}"/>
    <cellStyle name="60 % - Accent4 8" xfId="295" xr:uid="{12375AF7-C56A-4887-9679-E7B3D064D89A}"/>
    <cellStyle name="60 % - Accent4 9" xfId="296" xr:uid="{82F90C5F-F924-44F5-A986-7D0626FBE697}"/>
    <cellStyle name="60 % - Accent5 2" xfId="297" xr:uid="{133F4BB2-3773-4A11-A6F6-5D701767DA5E}"/>
    <cellStyle name="60 % - Accent5 2 2" xfId="298" xr:uid="{F297E32D-938E-4F7D-A811-5139AB26C074}"/>
    <cellStyle name="60 % - Accent5 2 2 2" xfId="299" xr:uid="{4BCBC638-0A56-41B3-81BD-65C6FDDDA7B9}"/>
    <cellStyle name="60 % - Accent5 2 3" xfId="300" xr:uid="{BDFE9D79-73A6-4FB3-914F-2E2664FB7875}"/>
    <cellStyle name="60 % - Accent5 3" xfId="301" xr:uid="{77B81F2A-28E6-4CFE-B78C-E861521C3C07}"/>
    <cellStyle name="60 % - Accent5 3 2" xfId="302" xr:uid="{DB3D2343-8144-4AF2-80EB-3ADA2C75A95C}"/>
    <cellStyle name="60 % - Accent5 3 3" xfId="303" xr:uid="{4F675D3C-3D94-4269-B4B8-0B5C946D9149}"/>
    <cellStyle name="60 % - Accent5 4" xfId="304" xr:uid="{3E19E4A0-5DA5-4A64-A897-9E572FB07EC4}"/>
    <cellStyle name="60 % - Accent5 4 2" xfId="305" xr:uid="{153573FF-A86D-4895-8CC8-791B677F6E51}"/>
    <cellStyle name="60 % - Accent5 4 3" xfId="306" xr:uid="{5F7CD210-C39E-491F-B170-EDAB6222AD99}"/>
    <cellStyle name="60 % - Accent5 5" xfId="307" xr:uid="{E545123D-5324-4F89-99AE-74DDDF550059}"/>
    <cellStyle name="60 % - Accent5 5 2" xfId="308" xr:uid="{CB498030-31DF-4E3D-A017-4D2EC3CE6651}"/>
    <cellStyle name="60 % - Accent5 5 3" xfId="309" xr:uid="{000CF467-44FC-44BC-82D4-98C6DF4E2AD7}"/>
    <cellStyle name="60 % - Accent5 6" xfId="310" xr:uid="{A30FE38B-E6A3-4797-AC40-9C729232E880}"/>
    <cellStyle name="60 % - Accent5 6 2" xfId="311" xr:uid="{5004F667-A9CD-4E68-A71E-D0B69CF70F97}"/>
    <cellStyle name="60 % - Accent5 7" xfId="312" xr:uid="{D9D0CD6C-2662-477B-9996-7CF76A54BD11}"/>
    <cellStyle name="60 % - Accent5 8" xfId="313" xr:uid="{5B6F0C6A-67D4-4052-913F-D51D48834379}"/>
    <cellStyle name="60 % - Accent5 9" xfId="314" xr:uid="{026B86E2-62EC-40C9-A797-EA98D69BC552}"/>
    <cellStyle name="60 % - Accent6 2" xfId="315" xr:uid="{57D20DED-635F-45DE-9AC4-FF4C26DE3AF5}"/>
    <cellStyle name="60 % - Accent6 2 2" xfId="316" xr:uid="{6F4B256E-17B5-49CE-83E1-B75F82E1AF1F}"/>
    <cellStyle name="60 % - Accent6 2 2 2" xfId="317" xr:uid="{7AB0F46F-2A90-4307-B28E-3AA6DC91B8BD}"/>
    <cellStyle name="60 % - Accent6 2 3" xfId="318" xr:uid="{D0CB0C12-04C9-4B98-8E62-E7AAEC5AAC82}"/>
    <cellStyle name="60 % - Accent6 3" xfId="319" xr:uid="{DB4CA80F-233B-451C-AC24-B2C7665A0390}"/>
    <cellStyle name="60 % - Accent6 3 2" xfId="320" xr:uid="{91D310AB-F755-4E64-A0B7-0D0925998AE3}"/>
    <cellStyle name="60 % - Accent6 3 3" xfId="321" xr:uid="{AE39BF05-0A63-4B83-9BCF-2FC99CD7928E}"/>
    <cellStyle name="60 % - Accent6 4" xfId="322" xr:uid="{466E298E-B1E8-4B29-ACB8-64395A7B158D}"/>
    <cellStyle name="60 % - Accent6 4 2" xfId="323" xr:uid="{4AE8A0C0-409E-430E-A899-AB4C0FC4C3C8}"/>
    <cellStyle name="60 % - Accent6 4 3" xfId="324" xr:uid="{423F1C1E-5129-4AC2-A518-99C8F5750FE8}"/>
    <cellStyle name="60 % - Accent6 5" xfId="325" xr:uid="{3A64395F-E0F1-4C3C-8B4E-BBFC5E279D58}"/>
    <cellStyle name="60 % - Accent6 5 2" xfId="326" xr:uid="{5ED9E3A3-A9E3-4C2F-B2E6-1F9989166FAE}"/>
    <cellStyle name="60 % - Accent6 5 3" xfId="327" xr:uid="{C3085C31-1442-450B-93D0-0CA19BA164D3}"/>
    <cellStyle name="60 % - Accent6 6" xfId="328" xr:uid="{4F0A1165-2288-4195-B4DD-EE3DFC81DA42}"/>
    <cellStyle name="60 % - Accent6 6 2" xfId="329" xr:uid="{48F2A5E2-531A-47CD-8CBE-CE0B75275A21}"/>
    <cellStyle name="60 % - Accent6 7" xfId="330" xr:uid="{DFF91EE0-142E-4186-93D6-D0CCE8182A8E}"/>
    <cellStyle name="60 % - Accent6 8" xfId="331" xr:uid="{CBC1AAA8-C344-40C9-B36E-EB726543FBBD}"/>
    <cellStyle name="60 % - Accent6 9" xfId="332" xr:uid="{F89B9260-ABFC-4C8C-8617-EB1A79CDC7A1}"/>
    <cellStyle name="60% - Accent1" xfId="333" xr:uid="{0628D858-340D-47A2-B258-DC58EC7B48E8}"/>
    <cellStyle name="60% - Accent2" xfId="334" xr:uid="{9F5DF6F9-A6FB-41AF-8848-D35C7663F128}"/>
    <cellStyle name="60% - Accent3" xfId="335" xr:uid="{8910CF70-4CB1-4866-BC86-BC377C352F68}"/>
    <cellStyle name="60% - Accent4" xfId="336" xr:uid="{5DE62FF7-0285-428C-BA84-78F9023F1FF3}"/>
    <cellStyle name="60% - Accent5" xfId="337" xr:uid="{D9A4624B-4773-4F70-83E4-4E491D2247DA}"/>
    <cellStyle name="60% - Accent6" xfId="338" xr:uid="{0B2B8CB9-2F31-47C0-84F3-99F2BE5591E8}"/>
    <cellStyle name="Accent1 2" xfId="339" xr:uid="{881655A9-BC6B-4B99-8012-3D633F11C5BE}"/>
    <cellStyle name="Accent1 2 2" xfId="340" xr:uid="{E6BC94B9-4068-48D2-99EA-06438F0FABCC}"/>
    <cellStyle name="Accent1 2 2 2" xfId="341" xr:uid="{396C89AF-7ADD-4190-A1A8-F359AC87813D}"/>
    <cellStyle name="Accent1 2 3" xfId="342" xr:uid="{02E09744-D526-4CA6-827F-5E22E7B4B106}"/>
    <cellStyle name="Accent1 3" xfId="343" xr:uid="{F150BDA4-43B9-47A6-BCDA-4C8B4D7A5C18}"/>
    <cellStyle name="Accent1 3 2" xfId="344" xr:uid="{9B2455AE-54F1-47C7-AEAC-D9E2A25F2D70}"/>
    <cellStyle name="Accent1 3 3" xfId="345" xr:uid="{87303FC9-B129-4AE5-A0F4-EE7AC0AA8046}"/>
    <cellStyle name="Accent1 4" xfId="346" xr:uid="{6C8237AF-040C-4A3F-9337-07E133FDBA72}"/>
    <cellStyle name="Accent1 4 2" xfId="347" xr:uid="{05C4A3FC-A2F2-43FF-8458-E7F8293CB379}"/>
    <cellStyle name="Accent1 4 3" xfId="348" xr:uid="{42005002-D8D6-4744-BBE0-32907E233C0B}"/>
    <cellStyle name="Accent1 5" xfId="349" xr:uid="{3DAC2188-B1AD-4CC4-A18A-686CB1F127DA}"/>
    <cellStyle name="Accent1 5 2" xfId="350" xr:uid="{39232DDA-32E1-4CD1-B0AA-5D6ADAE03277}"/>
    <cellStyle name="Accent1 5 3" xfId="351" xr:uid="{148A2266-0172-4F11-B6A1-BE0CC3244376}"/>
    <cellStyle name="Accent1 6" xfId="352" xr:uid="{D5E8A610-1F08-4CA1-9718-E745AB8439D2}"/>
    <cellStyle name="Accent1 6 2" xfId="353" xr:uid="{BE55651F-FD71-4CF1-B707-AB17CDF94246}"/>
    <cellStyle name="Accent1 7" xfId="354" xr:uid="{516FF143-BAF3-406F-BDA2-BFA661DFC2BB}"/>
    <cellStyle name="Accent1 8" xfId="355" xr:uid="{5A0702A3-A52C-456D-B60C-6799919B336A}"/>
    <cellStyle name="Accent1 9" xfId="356" xr:uid="{FCD48D7E-1EF0-4DED-9427-E8F8EDF0351C}"/>
    <cellStyle name="Accent2 2" xfId="357" xr:uid="{4069C2DE-45A5-49EE-9422-7ACCF8A9EA34}"/>
    <cellStyle name="Accent2 2 2" xfId="358" xr:uid="{6149AA04-D82C-4B30-82DB-4DF434F82BCF}"/>
    <cellStyle name="Accent2 2 2 2" xfId="359" xr:uid="{43932218-4679-4874-BCC1-D9B6205313F8}"/>
    <cellStyle name="Accent2 2 3" xfId="360" xr:uid="{EA10712D-2566-4EFD-9B44-02CCD832B705}"/>
    <cellStyle name="Accent2 3" xfId="361" xr:uid="{FD6715DF-60E8-493E-86BE-8B9979EC689A}"/>
    <cellStyle name="Accent2 3 2" xfId="362" xr:uid="{D940FEE6-EA00-42A6-A488-26A945E21C90}"/>
    <cellStyle name="Accent2 3 3" xfId="363" xr:uid="{1545238D-6A6C-43B0-BD22-2EFB608A0C1A}"/>
    <cellStyle name="Accent2 4" xfId="364" xr:uid="{8EA9AC66-0DB9-4C11-9D1C-FFF5AF183085}"/>
    <cellStyle name="Accent2 4 2" xfId="365" xr:uid="{9A869D3C-32CD-4BA8-9995-DF8380CFD9EC}"/>
    <cellStyle name="Accent2 4 3" xfId="366" xr:uid="{E4520B2D-3A6C-497A-80DB-6F194FDD5500}"/>
    <cellStyle name="Accent2 5" xfId="367" xr:uid="{52B34755-864C-4442-8FDC-EB9621D97F1A}"/>
    <cellStyle name="Accent2 5 2" xfId="368" xr:uid="{584A2941-1F13-483B-B41A-A31415258BDB}"/>
    <cellStyle name="Accent2 5 3" xfId="369" xr:uid="{39D89D7F-0B50-41BB-A0B9-BDC5DB6C390A}"/>
    <cellStyle name="Accent2 6" xfId="370" xr:uid="{DC2B3F79-99AD-4583-A9AA-F726516F0306}"/>
    <cellStyle name="Accent2 6 2" xfId="371" xr:uid="{9F811A3E-49A3-4F31-95D9-EA7BCB305611}"/>
    <cellStyle name="Accent2 7" xfId="372" xr:uid="{ADB8B4D3-A739-4424-B752-D9C6D916BE4D}"/>
    <cellStyle name="Accent2 8" xfId="373" xr:uid="{70754A4B-B7C8-4F86-900F-4EF06ACCF146}"/>
    <cellStyle name="Accent2 9" xfId="374" xr:uid="{DDF2CC67-135A-4060-8928-5BE9D110B3A9}"/>
    <cellStyle name="Accent3 2" xfId="375" xr:uid="{520905BF-67C2-4A8A-AB32-08E2CBCA1122}"/>
    <cellStyle name="Accent3 2 2" xfId="376" xr:uid="{8F5ACD8B-728C-4235-8FA2-9EEEC2C8B55F}"/>
    <cellStyle name="Accent3 2 2 2" xfId="377" xr:uid="{5F6726D6-5B39-4330-A144-9AAB066BEC00}"/>
    <cellStyle name="Accent3 2 3" xfId="378" xr:uid="{0F781B93-19CD-4089-8512-AE8C5D66A7F6}"/>
    <cellStyle name="Accent3 3" xfId="379" xr:uid="{249B3F9D-324C-43DC-8D7D-47416F097BB7}"/>
    <cellStyle name="Accent3 3 2" xfId="380" xr:uid="{589AD803-2EF7-41B0-98BE-79E13EE86B1F}"/>
    <cellStyle name="Accent3 3 3" xfId="381" xr:uid="{3FA86924-BB7F-4070-88B6-7A4AF47F610A}"/>
    <cellStyle name="Accent3 4" xfId="382" xr:uid="{7FA5AC39-8B3C-4FE2-8D4F-5736A75B0685}"/>
    <cellStyle name="Accent3 4 2" xfId="383" xr:uid="{E9F88940-0376-46D9-BAD1-F415C0BB51FE}"/>
    <cellStyle name="Accent3 4 3" xfId="384" xr:uid="{9B051FC4-1BB2-46C5-8D8E-54AA4F927686}"/>
    <cellStyle name="Accent3 5" xfId="385" xr:uid="{0F5A7D35-341A-4D30-BAC2-6FA369017A75}"/>
    <cellStyle name="Accent3 5 2" xfId="386" xr:uid="{0BAC541C-3732-4E18-B9E1-E6133A2E6008}"/>
    <cellStyle name="Accent3 5 3" xfId="387" xr:uid="{0BC4DCFE-52BF-43C7-A812-FBA99623A8AB}"/>
    <cellStyle name="Accent3 6" xfId="388" xr:uid="{EAE1CB79-CFA0-46B0-8CE3-ABC2BF4066B7}"/>
    <cellStyle name="Accent3 6 2" xfId="389" xr:uid="{E9AE0199-E119-446E-B2D5-CC5F8AA87D92}"/>
    <cellStyle name="Accent3 7" xfId="390" xr:uid="{7C804C4F-59F3-47F3-A320-2250C24E8763}"/>
    <cellStyle name="Accent3 8" xfId="391" xr:uid="{D85F8583-B816-47FE-B9A7-185EAE7E1ED1}"/>
    <cellStyle name="Accent3 9" xfId="392" xr:uid="{A8BA9D1E-DED7-48E5-8F9B-A361E474443A}"/>
    <cellStyle name="Accent4 2" xfId="393" xr:uid="{937C2A24-E380-4B6A-9461-32306D7FD52B}"/>
    <cellStyle name="Accent4 2 2" xfId="394" xr:uid="{87D866AF-E2A1-4233-9B22-3798E0ED3101}"/>
    <cellStyle name="Accent4 2 2 2" xfId="395" xr:uid="{261A019D-C8F0-4D87-A356-2953EEBB21F9}"/>
    <cellStyle name="Accent4 2 3" xfId="396" xr:uid="{81A3BC58-1718-4B8C-B5A7-1968CF6820D3}"/>
    <cellStyle name="Accent4 3" xfId="397" xr:uid="{E50A9E59-0AA3-4CFB-B0D6-F9660863733D}"/>
    <cellStyle name="Accent4 3 2" xfId="398" xr:uid="{031B85DD-03D3-459F-82DF-0D48CBF9D20B}"/>
    <cellStyle name="Accent4 3 3" xfId="399" xr:uid="{022DB159-008F-4ED8-822C-CFA2E3E18944}"/>
    <cellStyle name="Accent4 4" xfId="400" xr:uid="{156CC696-5DDA-4933-B33A-DC0DECE89856}"/>
    <cellStyle name="Accent4 4 2" xfId="401" xr:uid="{BB4CFC77-DDA5-4EB9-87BF-1B9839629095}"/>
    <cellStyle name="Accent4 4 3" xfId="402" xr:uid="{696E2CCF-3BA0-41A3-A4D5-D0474C5ECB98}"/>
    <cellStyle name="Accent4 5" xfId="403" xr:uid="{375D52BC-388E-4BC1-94B1-2D33620203F5}"/>
    <cellStyle name="Accent4 5 2" xfId="404" xr:uid="{21080262-E88C-464F-848D-70D278AB783D}"/>
    <cellStyle name="Accent4 5 3" xfId="405" xr:uid="{52327712-929F-4ABE-BB00-94FA233C9DE3}"/>
    <cellStyle name="Accent4 6" xfId="406" xr:uid="{CE6358AB-FFFD-4697-A2BE-489325B223E7}"/>
    <cellStyle name="Accent4 6 2" xfId="407" xr:uid="{7272305E-B02D-4E38-A499-F57362EDF5BE}"/>
    <cellStyle name="Accent4 7" xfId="408" xr:uid="{CF4F43F8-E1B8-447F-83B1-C70C80B13A8B}"/>
    <cellStyle name="Accent4 8" xfId="409" xr:uid="{F4D9ABB7-20D8-4803-8576-1491513F7376}"/>
    <cellStyle name="Accent4 9" xfId="410" xr:uid="{7B5EE993-E883-47A8-921F-4C9CDB950A26}"/>
    <cellStyle name="Accent5 2" xfId="411" xr:uid="{8FE283B0-867A-48C9-984A-90DEC007DA8D}"/>
    <cellStyle name="Accent5 2 2" xfId="412" xr:uid="{C78ED1F8-8648-45D9-9DE1-E153BCF46112}"/>
    <cellStyle name="Accent5 2 2 2" xfId="413" xr:uid="{C525AD6D-ED2C-4D71-96A6-2CB025561CBF}"/>
    <cellStyle name="Accent5 2 3" xfId="414" xr:uid="{0A63BD58-DAE8-4A6B-B737-E3A059CC7DCA}"/>
    <cellStyle name="Accent5 3" xfId="415" xr:uid="{82CD6F61-2D01-41FC-9914-B0B47435C7CD}"/>
    <cellStyle name="Accent5 3 2" xfId="416" xr:uid="{8A8F6175-FF80-4DDB-B601-424607963DB7}"/>
    <cellStyle name="Accent5 3 3" xfId="417" xr:uid="{7A6845AC-70DF-4787-A6D1-F5DC38703870}"/>
    <cellStyle name="Accent5 4" xfId="418" xr:uid="{84F0EBBF-D18E-4119-82A3-888E30AAC544}"/>
    <cellStyle name="Accent5 4 2" xfId="419" xr:uid="{244F1DF7-936F-4898-999D-7317519EB008}"/>
    <cellStyle name="Accent5 4 3" xfId="420" xr:uid="{062D5ADB-ADFD-4A6C-815D-05D3AFE96DCF}"/>
    <cellStyle name="Accent5 5" xfId="421" xr:uid="{BAA2D3E4-D2DB-41C2-97B8-B4C51A26DB85}"/>
    <cellStyle name="Accent5 5 2" xfId="422" xr:uid="{584CD8A5-086E-4631-86D6-995988892133}"/>
    <cellStyle name="Accent5 6" xfId="423" xr:uid="{C12AF5A5-4098-4052-91EF-275E9AE1F05A}"/>
    <cellStyle name="Accent5 6 2" xfId="424" xr:uid="{2FE9D399-D038-4A8B-AA39-53CD06BEBF15}"/>
    <cellStyle name="Accent5 7" xfId="425" xr:uid="{51BF8A4E-0CFE-450A-810D-1B7C3AAEFA84}"/>
    <cellStyle name="Accent5 8" xfId="426" xr:uid="{7C439200-DE55-4D99-A798-C9935F12FEBC}"/>
    <cellStyle name="Accent6 2" xfId="427" xr:uid="{F1789B2F-2D22-41FE-9529-5CC6A1FC9BCB}"/>
    <cellStyle name="Accent6 2 2" xfId="428" xr:uid="{2D6737F9-F127-49A0-A6A7-32E69B433705}"/>
    <cellStyle name="Accent6 2 2 2" xfId="429" xr:uid="{A945CDA4-9B17-4AB9-8995-466AB5D19643}"/>
    <cellStyle name="Accent6 2 3" xfId="430" xr:uid="{BB9DBA29-20CD-4D4C-AE0B-2D4DB1A34927}"/>
    <cellStyle name="Accent6 3" xfId="431" xr:uid="{9AB50C0B-73A2-4A29-8D42-7FA89B948461}"/>
    <cellStyle name="Accent6 3 2" xfId="432" xr:uid="{ADB2CE1D-18DA-48D5-8FD0-80AF67C3E00F}"/>
    <cellStyle name="Accent6 3 3" xfId="433" xr:uid="{63F15094-C218-4B9C-A259-5866FE3268B3}"/>
    <cellStyle name="Accent6 4" xfId="434" xr:uid="{3AEBFFFA-5D70-49CC-A944-6343A8C50CAE}"/>
    <cellStyle name="Accent6 4 2" xfId="435" xr:uid="{65A8D361-E42D-466C-910F-78C30E44D890}"/>
    <cellStyle name="Accent6 4 3" xfId="436" xr:uid="{60EAA619-DA2C-45AC-8B06-1C353778E05E}"/>
    <cellStyle name="Accent6 5" xfId="437" xr:uid="{2DB6CDD8-C656-456A-A82D-8019649F0FEB}"/>
    <cellStyle name="Accent6 5 2" xfId="438" xr:uid="{4DA3351B-A50A-4455-A5B0-07141BF4FD11}"/>
    <cellStyle name="Accent6 5 3" xfId="439" xr:uid="{224B3C40-968F-4408-87D2-4F66D1D7DEE3}"/>
    <cellStyle name="Accent6 6" xfId="440" xr:uid="{95A5CD2C-F263-4AE7-A606-8C28E7D1C8A4}"/>
    <cellStyle name="Accent6 6 2" xfId="441" xr:uid="{840AD006-0988-4DAE-BA74-B38BDAF1F68A}"/>
    <cellStyle name="Accent6 7" xfId="442" xr:uid="{A978372F-3311-4E8A-A9BF-A29A4B090DD4}"/>
    <cellStyle name="Accent6 8" xfId="443" xr:uid="{8961B3B5-73C9-4259-B0B0-0E3F9EDE2DDA}"/>
    <cellStyle name="Accent6 9" xfId="444" xr:uid="{0F0B1FBC-CF19-41FF-B7C5-46DF5BB38271}"/>
    <cellStyle name="ArtDescriptif" xfId="445" xr:uid="{45A2647D-8CA8-41C5-805D-16545AD9C622}"/>
    <cellStyle name="ArtDescriptif 2" xfId="446" xr:uid="{3A3FF275-5C0F-4642-929D-8997D4C83435}"/>
    <cellStyle name="ArtDescriptif 3" xfId="447" xr:uid="{983F7127-7AFB-41CF-BB83-7B2748A9C745}"/>
    <cellStyle name="ArtDescriptif 4" xfId="448" xr:uid="{12375F21-EBBE-441C-BA6C-C73BAA9E28DA}"/>
    <cellStyle name="Article note1" xfId="449" xr:uid="{93DEC95A-2A8A-4AC9-BF51-BAAA18B6FA7C}"/>
    <cellStyle name="Article note1 10" xfId="450" xr:uid="{1DF77D59-C2EF-46FF-AD0F-CDDB794CBBB0}"/>
    <cellStyle name="Article note1 2" xfId="451" xr:uid="{6ABBC430-DDF2-4054-8923-8ACC0A2FD2F4}"/>
    <cellStyle name="Article note1 3" xfId="452" xr:uid="{6C389994-D4B6-4B8C-B065-5138AFC3B40C}"/>
    <cellStyle name="Article note1 4" xfId="453" xr:uid="{31931676-F25B-4F30-B6BE-E7C102F7919E}"/>
    <cellStyle name="Article note1 5" xfId="454" xr:uid="{4F4FBED8-4166-45A1-B554-1F03BD420E06}"/>
    <cellStyle name="Article note1 6" xfId="455" xr:uid="{71CAA9AB-D2DA-48B9-A652-963B4B904C59}"/>
    <cellStyle name="Article note1 7" xfId="456" xr:uid="{76708FA5-5BD0-42A2-88E0-22FB3A28994C}"/>
    <cellStyle name="Article note1 8" xfId="457" xr:uid="{84B3F6AC-02A6-4067-8F89-6B3233E26520}"/>
    <cellStyle name="Article note1 9" xfId="458" xr:uid="{6154F33F-CE36-46DA-BF2B-428EBC8D466E}"/>
    <cellStyle name="Article note2" xfId="459" xr:uid="{5A536748-1973-4A57-B6D5-02EC6DA07351}"/>
    <cellStyle name="Article note2 10" xfId="460" xr:uid="{0D9E2919-7DBB-4620-B06D-683D98EC6A70}"/>
    <cellStyle name="Article note2 2" xfId="461" xr:uid="{E7684DCA-2297-4E19-B0DC-7B2140D94860}"/>
    <cellStyle name="Article note2 3" xfId="462" xr:uid="{24EA7742-923F-40C9-B64F-175861599A1B}"/>
    <cellStyle name="Article note2 4" xfId="463" xr:uid="{4B562AEC-F310-4436-AC80-87C0BA8BF81E}"/>
    <cellStyle name="Article note2 5" xfId="464" xr:uid="{63EA0E63-E9A6-46CE-88F0-4C402A97718B}"/>
    <cellStyle name="Article note2 6" xfId="465" xr:uid="{0B79008E-5E86-4175-959B-385EE77457CF}"/>
    <cellStyle name="Article note2 7" xfId="466" xr:uid="{6F2C324C-92E7-4AD0-B1D1-68DFB1B86326}"/>
    <cellStyle name="Article note2 8" xfId="467" xr:uid="{0E4AAFD2-7446-4D27-8B99-EF501EA0AE62}"/>
    <cellStyle name="Article note2 9" xfId="468" xr:uid="{1F6AF772-D59A-41C8-B60E-AA278BD09EF4}"/>
    <cellStyle name="Article note3" xfId="469" xr:uid="{15D6257D-AE14-46B1-A3A8-0BAD584E51EA}"/>
    <cellStyle name="Article note3 10" xfId="470" xr:uid="{195C6571-E403-4669-83ED-5F0242598370}"/>
    <cellStyle name="Article note3 2" xfId="471" xr:uid="{B8C09E48-2064-41EE-9910-3D0316398C4F}"/>
    <cellStyle name="Article note3 3" xfId="472" xr:uid="{C83DE439-1B44-455F-9516-F6C680E816B5}"/>
    <cellStyle name="Article note3 4" xfId="473" xr:uid="{2EFDE741-D772-48DE-9835-E43E7D347532}"/>
    <cellStyle name="Article note3 5" xfId="474" xr:uid="{7C152F3A-25A8-4E9B-A717-DEE38BAF409D}"/>
    <cellStyle name="Article note3 6" xfId="475" xr:uid="{7C2C77D1-D894-4972-BAEE-5429E9339B96}"/>
    <cellStyle name="Article note3 7" xfId="476" xr:uid="{6E1C0E7E-8884-47D4-96E7-CBE429608651}"/>
    <cellStyle name="Article note3 8" xfId="477" xr:uid="{FF54AA48-1EC1-4972-81EF-39657D11ED84}"/>
    <cellStyle name="Article note3 9" xfId="478" xr:uid="{6C3C6E42-EBA1-4679-90CD-FB49FB944530}"/>
    <cellStyle name="Article note4" xfId="479" xr:uid="{1699874D-21EE-411B-A108-19684DC45B06}"/>
    <cellStyle name="Article note4 10" xfId="480" xr:uid="{B473F7CC-15C3-4037-9784-7FA1C3772165}"/>
    <cellStyle name="Article note4 2" xfId="481" xr:uid="{10F5C465-42CF-42E6-97C1-9C9B7563B010}"/>
    <cellStyle name="Article note4 3" xfId="482" xr:uid="{8E228423-5044-43FF-A1EB-9039153E69E1}"/>
    <cellStyle name="Article note4 4" xfId="483" xr:uid="{6A2B42EA-5BD7-4BFB-883E-08DF73F164E3}"/>
    <cellStyle name="Article note4 5" xfId="484" xr:uid="{31625A5D-0EF2-472E-9641-253029445DC2}"/>
    <cellStyle name="Article note4 6" xfId="485" xr:uid="{2456DE58-EBB0-4BDE-B5BA-C853ABE5528A}"/>
    <cellStyle name="Article note4 7" xfId="486" xr:uid="{714FF4EA-D3B8-45CB-9DDA-26DC5385458A}"/>
    <cellStyle name="Article note4 8" xfId="487" xr:uid="{3D62146E-4EC7-4C7E-8D7A-2E436A1B8C9A}"/>
    <cellStyle name="Article note4 9" xfId="488" xr:uid="{5043314C-BA59-4A4D-A3C2-0923CE5E240E}"/>
    <cellStyle name="Article note5" xfId="489" xr:uid="{F501A052-F3D6-4697-964B-0CDCB2B8DB6C}"/>
    <cellStyle name="Article note5 10" xfId="490" xr:uid="{BEB6BD1C-311A-4943-BB22-54CEB7F4BB55}"/>
    <cellStyle name="Article note5 2" xfId="491" xr:uid="{0C1452B9-19EB-4FDC-B203-646DB32C7F88}"/>
    <cellStyle name="Article note5 3" xfId="492" xr:uid="{B0B034ED-4DBA-4711-8061-4A142F1AC007}"/>
    <cellStyle name="Article note5 4" xfId="493" xr:uid="{1D5CE85F-6286-44A8-8810-B129DE2D1882}"/>
    <cellStyle name="Article note5 5" xfId="494" xr:uid="{37D8E671-1BFA-4C8B-8552-30E4C6015D30}"/>
    <cellStyle name="Article note5 6" xfId="495" xr:uid="{61096E9D-C589-4F62-A854-D4E7FA4A19E7}"/>
    <cellStyle name="Article note5 7" xfId="496" xr:uid="{3A03E0D0-6652-4C68-AA0F-49ED47E4A6DE}"/>
    <cellStyle name="Article note5 8" xfId="497" xr:uid="{26EAEF65-9089-4C83-8597-4686679F2BA3}"/>
    <cellStyle name="Article note5 9" xfId="498" xr:uid="{9034E898-FAFA-41FE-8B08-B4643094235F}"/>
    <cellStyle name="ArtLibelleCond" xfId="499" xr:uid="{D479FA3B-0F20-4AD8-87F8-CC3E2D41CA3F}"/>
    <cellStyle name="ArtLibelleCond 2" xfId="500" xr:uid="{22B12FFA-B09D-478B-B039-BC1D1FA24AF9}"/>
    <cellStyle name="ArtLibelleCond 3" xfId="501" xr:uid="{D6B05B90-9F74-4998-8F25-3E9FE74CCD57}"/>
    <cellStyle name="ArtLibelleCond 4" xfId="502" xr:uid="{FD9B881A-0259-4176-9880-53AB4A5E707D}"/>
    <cellStyle name="ArtNote1" xfId="503" xr:uid="{B6789069-48C9-4A44-B303-8DB455267FF1}"/>
    <cellStyle name="ArtNote1 2" xfId="504" xr:uid="{0BE947D3-D28A-4468-B065-3286971BE95F}"/>
    <cellStyle name="ArtNote1 3" xfId="505" xr:uid="{608BE410-FDFC-4556-9D58-41DECBF444FE}"/>
    <cellStyle name="ArtNote1 4" xfId="506" xr:uid="{0B420074-235D-4107-A1AC-0E692CEE5BE0}"/>
    <cellStyle name="ArtNote2" xfId="507" xr:uid="{731A20C1-93E5-4F14-A0C4-C102DF227F5B}"/>
    <cellStyle name="ArtNote2 2" xfId="508" xr:uid="{930216D9-24E0-43D0-B212-DF0F3E66C0C9}"/>
    <cellStyle name="ArtNote2 3" xfId="509" xr:uid="{F23F6423-FA1C-403D-8A03-34F767F925AE}"/>
    <cellStyle name="ArtNote2 4" xfId="510" xr:uid="{4D547EA8-C389-48FA-87D3-A8B59FC22A25}"/>
    <cellStyle name="ArtNote3" xfId="511" xr:uid="{DA0E73F8-9DA6-486C-8671-A225799F7DA4}"/>
    <cellStyle name="ArtNote3 2" xfId="512" xr:uid="{C418E888-E140-44B7-8CB5-F1A0112D6E15}"/>
    <cellStyle name="ArtNote3 3" xfId="513" xr:uid="{B80C9DA5-F722-4357-B73B-3C6A5861FC2F}"/>
    <cellStyle name="ArtNote3 4" xfId="514" xr:uid="{9735149F-BAD4-4687-86FD-277338438C9B}"/>
    <cellStyle name="ArtNote4" xfId="515" xr:uid="{A7E4BA52-71F8-4F1C-BAE9-C2AA2C74CA6E}"/>
    <cellStyle name="ArtNote4 2" xfId="516" xr:uid="{214396AF-B1DC-46F3-8F0A-F914F811D598}"/>
    <cellStyle name="ArtNote4 3" xfId="517" xr:uid="{AEECC7DD-56FA-4536-A213-726DB0D92D2B}"/>
    <cellStyle name="ArtNote4 4" xfId="518" xr:uid="{089B2204-4BA2-4AA4-8DE2-7D06CE8B8419}"/>
    <cellStyle name="ArtNote5" xfId="519" xr:uid="{18E248FA-9431-41B4-B150-8DBD09400482}"/>
    <cellStyle name="ArtNote5 2" xfId="520" xr:uid="{42AA1113-E2FE-404B-81BE-0C4083E213F7}"/>
    <cellStyle name="ArtNote5 3" xfId="521" xr:uid="{6A0CF586-F99A-416E-921D-9470E2BBCFFB}"/>
    <cellStyle name="ArtNote5 4" xfId="522" xr:uid="{FEEBEDB8-1BC2-4FC8-9E9C-FD59282E0911}"/>
    <cellStyle name="ArtQuantite" xfId="523" xr:uid="{832AAAB8-5CA8-47C2-8FE3-F292FFF6E63E}"/>
    <cellStyle name="ArtTitre" xfId="524" xr:uid="{6175F913-35F0-4498-A0EA-B75AC96FF5BA}"/>
    <cellStyle name="ArtTitre 2" xfId="525" xr:uid="{7A3A29DB-D87F-44F1-A0FF-FE79C9383D15}"/>
    <cellStyle name="ArtTitre 3" xfId="526" xr:uid="{1316093A-B4AC-4AC8-B8EA-CBE9EB690E91}"/>
    <cellStyle name="ArtTitre 4" xfId="527" xr:uid="{109A9B5E-4A88-490A-BBCD-687A6EE10BC3}"/>
    <cellStyle name="Avertissement 2" xfId="528" xr:uid="{E1D0713E-B8BA-43BD-8C39-CE2D03A9364A}"/>
    <cellStyle name="Avertissement 2 2" xfId="529" xr:uid="{40AE6AA4-FCC8-45F2-B294-DA8E5F1A6D33}"/>
    <cellStyle name="Avertissement 3" xfId="530" xr:uid="{A4551041-CE7D-48FF-A70E-C8A3BF9ED7BF}"/>
    <cellStyle name="Avertissement 3 2" xfId="531" xr:uid="{EA9AA705-5818-440C-889A-1A77095943FB}"/>
    <cellStyle name="Avertissement 4" xfId="532" xr:uid="{2060D626-A79D-4229-BB66-826E61C0B19B}"/>
    <cellStyle name="Avertissement 4 2" xfId="533" xr:uid="{C7AC87DB-69A1-4E64-B6D3-84A1A2563865}"/>
    <cellStyle name="Avertissement 5" xfId="534" xr:uid="{EE6B15CF-CD7D-4AAD-8BF7-697BB524E5CC}"/>
    <cellStyle name="Avertissement 5 2" xfId="535" xr:uid="{AD77A492-DFE2-4FA2-8A8B-BE8FEDA4960C}"/>
    <cellStyle name="Avertissement 6" xfId="536" xr:uid="{1F65719B-1607-4F23-A48B-DC7684B6019F}"/>
    <cellStyle name="Avertissement 6 2" xfId="537" xr:uid="{D0B5EBF0-A599-4860-BFE1-A0A04F1AACEE}"/>
    <cellStyle name="Avertissement 7" xfId="538" xr:uid="{16572727-6EE1-42AB-AFBC-99B6FC884FCD}"/>
    <cellStyle name="Bad" xfId="539" xr:uid="{11BB2F87-FED4-4ADC-B2E5-3988C49DEFDA}"/>
    <cellStyle name="Bon" xfId="540" xr:uid="{DF736C9F-9775-4480-A454-5E157D8D1057}"/>
    <cellStyle name="Calcul 2" xfId="541" xr:uid="{7DE48CAC-86CD-48A1-9F9E-CA1EF5CCF125}"/>
    <cellStyle name="Calcul 2 2" xfId="542" xr:uid="{16265A47-0A95-447C-9A3D-B88665D00E92}"/>
    <cellStyle name="Calcul 2 2 2" xfId="543" xr:uid="{342D45BC-FB03-401E-BF5F-C5497E0655B7}"/>
    <cellStyle name="Calcul 2 3" xfId="544" xr:uid="{D9F4407E-4601-49DD-B091-15F9E6CD00D7}"/>
    <cellStyle name="Calcul 3" xfId="545" xr:uid="{7616C5ED-8ED9-45E9-BBE7-0B4827DFE979}"/>
    <cellStyle name="Calcul 3 2" xfId="546" xr:uid="{B737DD59-DD8A-4750-88D4-2AB0C0A25258}"/>
    <cellStyle name="Calcul 3 3" xfId="547" xr:uid="{74652B03-1EA7-4C8C-BE03-43092809D869}"/>
    <cellStyle name="Calcul 4" xfId="548" xr:uid="{9B0B96F8-2C27-4697-866F-AC278C0726F1}"/>
    <cellStyle name="Calcul 4 2" xfId="549" xr:uid="{B05A63E7-1AD2-4FC4-80A0-8206AE05D701}"/>
    <cellStyle name="Calcul 4 3" xfId="550" xr:uid="{EB3C1B05-A152-41BF-AFE5-1327BFEB7262}"/>
    <cellStyle name="Calcul 5" xfId="551" xr:uid="{3F9FA1DE-1AC7-422E-8D92-31A5C0355A4A}"/>
    <cellStyle name="Calcul 5 2" xfId="552" xr:uid="{76D4D5AD-ECA3-4078-A5FE-1BC567C09426}"/>
    <cellStyle name="Calcul 5 3" xfId="553" xr:uid="{085C18BC-0C86-4484-9106-87E0FFB59B2A}"/>
    <cellStyle name="Calcul 6" xfId="554" xr:uid="{4C5B2CE9-CA14-424D-9CB8-0B15F6E83041}"/>
    <cellStyle name="Calcul 6 2" xfId="555" xr:uid="{016F3BF7-CA47-4C96-85A0-FB09E7ADD8D8}"/>
    <cellStyle name="Calcul 7" xfId="556" xr:uid="{65399377-E450-4993-A13C-690DB38A8C7B}"/>
    <cellStyle name="Calcul 8" xfId="557" xr:uid="{7F70FAD2-CC1E-4C3A-BAE6-D174E0036784}"/>
    <cellStyle name="Calcul 9" xfId="558" xr:uid="{0A1491AA-0DFB-4AD3-95AA-FAEA31DDAC72}"/>
    <cellStyle name="Calculation" xfId="559" xr:uid="{BB48E755-DB54-4964-BCB5-5EB5994C56DE}"/>
    <cellStyle name="CE" xfId="560" xr:uid="{2D26C735-C311-4D3C-8310-CA4D4D76D62A}"/>
    <cellStyle name="CE 10" xfId="561" xr:uid="{C0B63367-962C-4BD9-923A-93FD48411C57}"/>
    <cellStyle name="CE 2" xfId="562" xr:uid="{E857419B-2539-4D62-9C84-1C3004608CF6}"/>
    <cellStyle name="CE 3" xfId="563" xr:uid="{3BEA3E94-778B-4D8A-8205-09B7B8CC501C}"/>
    <cellStyle name="CE 4" xfId="564" xr:uid="{DD7A5006-B90D-4BE4-A2E1-553A4E6E4802}"/>
    <cellStyle name="CE 5" xfId="565" xr:uid="{FBECE743-738C-4BDB-AFC5-25818229A0E5}"/>
    <cellStyle name="CE 6" xfId="566" xr:uid="{1039DD01-359F-4D37-B1DA-4045C2CCBB42}"/>
    <cellStyle name="CE 7" xfId="567" xr:uid="{814AFF69-8D1C-4143-B160-19A5A5BE70A3}"/>
    <cellStyle name="CE 8" xfId="568" xr:uid="{04661C9C-F8EA-475F-A41A-0382A06AD38F}"/>
    <cellStyle name="CE 9" xfId="569" xr:uid="{B45FDA71-24E2-4B58-87AC-3D217C532C53}"/>
    <cellStyle name="Cellule liée 2" xfId="570" xr:uid="{9C74E21A-1D7E-4505-B383-5AE7D98D994B}"/>
    <cellStyle name="Cellule liée 2 2" xfId="571" xr:uid="{8D85807A-6F09-4A67-831B-1359A3D54E49}"/>
    <cellStyle name="Cellule liée 3" xfId="572" xr:uid="{AADE01E6-7A90-4CCE-9BDC-242E279AB2A2}"/>
    <cellStyle name="Cellule liée 3 2" xfId="573" xr:uid="{950C14FA-A5F4-4EC4-B27A-C31B27B45BA5}"/>
    <cellStyle name="Cellule liée 4" xfId="574" xr:uid="{F08794B7-3743-4706-8F14-5DB372040F9A}"/>
    <cellStyle name="Cellule liée 4 2" xfId="575" xr:uid="{7EFE52B7-6540-49F5-B956-B33E3D3265EF}"/>
    <cellStyle name="Cellule liée 5" xfId="576" xr:uid="{90B5A87F-0C19-40B0-9881-172039058A8B}"/>
    <cellStyle name="Cellule liée 5 2" xfId="577" xr:uid="{742FA9A4-439B-48D1-820C-533D1E91A1C7}"/>
    <cellStyle name="Cellule liée 5 3" xfId="578" xr:uid="{8029324C-8B14-4DC5-88DB-9802D3F534C6}"/>
    <cellStyle name="Cellule liée 6" xfId="579" xr:uid="{D78ABCDE-880B-4924-ADB0-410D8B68C0D9}"/>
    <cellStyle name="Cellule liée 6 2" xfId="580" xr:uid="{2F06F933-A03C-4767-8A22-4C031CF4903F}"/>
    <cellStyle name="Cellule liée 7" xfId="581" xr:uid="{EE9C090C-9558-4438-82D2-C618DF73E9FA}"/>
    <cellStyle name="Cellule liée 8" xfId="582" xr:uid="{A3A54026-9E99-4CC8-A780-4F3ACB4A9180}"/>
    <cellStyle name="Chap 1" xfId="583" xr:uid="{0F4A9BF1-F5A9-4D39-96F7-A06E0562C142}"/>
    <cellStyle name="Chap 1 10" xfId="584" xr:uid="{15E62977-E0FC-42EB-B2B7-B75188E07F2F}"/>
    <cellStyle name="Chap 1 2" xfId="585" xr:uid="{13DE295F-DEA8-4A47-83E2-4B144D94BFB7}"/>
    <cellStyle name="Chap 1 3" xfId="586" xr:uid="{AD6A7238-3F07-4073-B23A-2748A220E4A3}"/>
    <cellStyle name="Chap 1 4" xfId="587" xr:uid="{C28A2712-F264-4998-A2E9-1AEB6DD07EAD}"/>
    <cellStyle name="Chap 1 5" xfId="588" xr:uid="{60BC51CA-E9EB-4543-ABB2-C7BC914B2643}"/>
    <cellStyle name="Chap 1 6" xfId="589" xr:uid="{7854E163-F005-4E07-B3AB-ABC1CE457A37}"/>
    <cellStyle name="Chap 1 7" xfId="590" xr:uid="{3505BD2F-C4F9-45F7-9196-F75ABC456BE1}"/>
    <cellStyle name="Chap 1 8" xfId="591" xr:uid="{A569120F-9E86-47F1-8360-6B622716069C}"/>
    <cellStyle name="Chap 1 9" xfId="592" xr:uid="{98558181-C3BA-4A55-A5B4-E4B7793EFEB2}"/>
    <cellStyle name="Chap 2" xfId="593" xr:uid="{D67BFCF0-0193-41F7-8A91-A081A3AAE440}"/>
    <cellStyle name="Chap 2 10" xfId="594" xr:uid="{D6C1CC1B-34FF-43A0-8438-A34BBC0E33EA}"/>
    <cellStyle name="Chap 2 2" xfId="595" xr:uid="{4DC23174-02C4-4827-B324-277F24EAEDC6}"/>
    <cellStyle name="Chap 2 3" xfId="596" xr:uid="{14C02C8D-926C-46E3-8D1E-30DF1AABD97D}"/>
    <cellStyle name="Chap 2 4" xfId="597" xr:uid="{98F78647-C2A8-4E8D-9AB8-0CA94CCB926E}"/>
    <cellStyle name="Chap 2 5" xfId="598" xr:uid="{07FC2271-A61E-428C-9D64-D921E115B781}"/>
    <cellStyle name="Chap 2 6" xfId="599" xr:uid="{F1E56DE0-6ADB-458D-8E53-E4D1E5D4BEA2}"/>
    <cellStyle name="Chap 2 7" xfId="600" xr:uid="{577291B9-A096-4D36-AF68-261A29C51BD1}"/>
    <cellStyle name="Chap 2 8" xfId="601" xr:uid="{AC79F495-43B9-40E9-914C-BE08905F1ABB}"/>
    <cellStyle name="Chap 2 9" xfId="602" xr:uid="{4D60BF4D-AC72-4BD7-9154-F044605E463F}"/>
    <cellStyle name="Chap 3" xfId="603" xr:uid="{366AD620-F5F4-4C88-B8A3-20DDB05DEAD0}"/>
    <cellStyle name="Chap 3 10" xfId="604" xr:uid="{63AFC33E-13FD-43FD-A140-EBD311E76E47}"/>
    <cellStyle name="Chap 3 2" xfId="605" xr:uid="{FDCC4DD6-8B22-438A-B8B3-9DDB7F3FDC93}"/>
    <cellStyle name="Chap 3 3" xfId="606" xr:uid="{A739CE81-451A-443F-A816-2B9ABFADE51B}"/>
    <cellStyle name="Chap 3 4" xfId="607" xr:uid="{18528B0F-F719-48FB-9F27-8A46555E7CA2}"/>
    <cellStyle name="Chap 3 5" xfId="608" xr:uid="{342D8FA9-26FC-41E1-ABA1-908DA5641D99}"/>
    <cellStyle name="Chap 3 6" xfId="609" xr:uid="{681FBB9F-BC59-48FB-8B83-187240414716}"/>
    <cellStyle name="Chap 3 7" xfId="610" xr:uid="{14033626-9E5B-4716-9E35-1196CE287C56}"/>
    <cellStyle name="Chap 3 8" xfId="611" xr:uid="{5629DCB9-4EE7-4FBA-AC25-A9094230BDE9}"/>
    <cellStyle name="Chap 3 9" xfId="612" xr:uid="{E1B9A798-FB44-4CF5-A610-A2E30B874254}"/>
    <cellStyle name="ChapDescriptif0" xfId="613" xr:uid="{69F2A166-CA36-4FDC-86AD-2EF0DD8736A6}"/>
    <cellStyle name="ChapDescriptif0 2" xfId="614" xr:uid="{FB0D4471-B72C-4463-A222-16CCE8F05361}"/>
    <cellStyle name="ChapDescriptif0 3" xfId="615" xr:uid="{7B9CC192-C29B-4DE4-A7ED-A2B15EA2BDE5}"/>
    <cellStyle name="ChapDescriptif0 4" xfId="616" xr:uid="{5923B7E6-98DF-4D57-B617-0EAAF6077D51}"/>
    <cellStyle name="ChapDescriptif1" xfId="617" xr:uid="{6E3ED0FB-FCF9-42F9-A1DC-181A9DB77C53}"/>
    <cellStyle name="ChapDescriptif1 2" xfId="618" xr:uid="{C3C07766-2E41-4481-937F-D3C7D45DABB2}"/>
    <cellStyle name="ChapDescriptif1 3" xfId="619" xr:uid="{3CF08DDD-2086-479D-8293-9DCF6B54BEC0}"/>
    <cellStyle name="ChapDescriptif1 4" xfId="620" xr:uid="{2DAEB67E-9374-4122-A7FA-601892440C72}"/>
    <cellStyle name="ChapDescriptif2" xfId="621" xr:uid="{81395FF9-2656-4838-8392-CAA12EC98463}"/>
    <cellStyle name="ChapDescriptif2 2" xfId="622" xr:uid="{F643BE98-9B79-4506-BDB8-CB25FE135B9B}"/>
    <cellStyle name="ChapDescriptif2 3" xfId="623" xr:uid="{805806CB-BCDB-4F3D-9B54-A70529A3A1CB}"/>
    <cellStyle name="ChapDescriptif2 4" xfId="624" xr:uid="{6AA30BF2-2C24-4885-905A-ED490C59345B}"/>
    <cellStyle name="ChapDescriptif3" xfId="625" xr:uid="{C2CCF01C-D15B-4B9F-B77C-92F105A9B4E5}"/>
    <cellStyle name="ChapDescriptif3 2" xfId="626" xr:uid="{3092A270-BCE2-4A40-89BB-2952AEAFA893}"/>
    <cellStyle name="ChapDescriptif3 3" xfId="627" xr:uid="{D03ABABC-8202-4DDE-BFE9-28D0BB493392}"/>
    <cellStyle name="ChapDescriptif3 4" xfId="628" xr:uid="{482A5BFA-A207-4C4D-AD79-446B089A5DE1}"/>
    <cellStyle name="ChapDescriptif4" xfId="629" xr:uid="{AA0018AA-3644-45FD-8620-DAE4E65F1792}"/>
    <cellStyle name="ChapDescriptif4 2" xfId="630" xr:uid="{91463517-7F42-4F71-A03A-C06E26A369B2}"/>
    <cellStyle name="ChapDescriptif4 3" xfId="631" xr:uid="{C25DFD6F-4DFC-499E-A387-DCB0D98B6241}"/>
    <cellStyle name="ChapDescriptif4 4" xfId="632" xr:uid="{AC6FA7C0-BEB4-4CF0-BEB0-01B7A79BF061}"/>
    <cellStyle name="ChapNote0" xfId="633" xr:uid="{02AFC0CB-4B1A-462B-AD0B-E5EC44BBED1B}"/>
    <cellStyle name="ChapNote0 2" xfId="634" xr:uid="{DC670281-A61C-4ED1-8865-EBB2C16E9377}"/>
    <cellStyle name="ChapNote0 3" xfId="635" xr:uid="{3A026DBC-8551-4036-85B7-08D90C0BCDA0}"/>
    <cellStyle name="ChapNote0 4" xfId="636" xr:uid="{E7D99C72-89AE-435D-A7F5-7AEAD8E0FDE6}"/>
    <cellStyle name="ChapNote1" xfId="637" xr:uid="{1C68FE0A-012B-4270-A91E-7D21B94A4581}"/>
    <cellStyle name="ChapNote1 2" xfId="638" xr:uid="{D0DE67D1-FA75-4F13-83B2-5E7C94150E14}"/>
    <cellStyle name="ChapNote1 3" xfId="639" xr:uid="{B6422ACB-871E-489F-8536-2BC0ED12068C}"/>
    <cellStyle name="ChapNote1 4" xfId="640" xr:uid="{EEDD7236-8226-4E7A-A4A8-23FCA749372D}"/>
    <cellStyle name="ChapNote2" xfId="641" xr:uid="{1773ADB3-5215-4C26-A88E-F6BC97D28B57}"/>
    <cellStyle name="ChapNote2 2" xfId="642" xr:uid="{DBDB0BCC-894A-4D0D-988D-DE4EE6AC9C03}"/>
    <cellStyle name="ChapNote2 3" xfId="643" xr:uid="{A6C46EF9-D8B3-45AF-A53B-822AA47EE8DE}"/>
    <cellStyle name="ChapNote2 4" xfId="644" xr:uid="{AC7435C8-8AC0-41A8-AAEE-07D7BE2BA7B3}"/>
    <cellStyle name="ChapNote3" xfId="645" xr:uid="{713518A1-7DAF-4A1B-A46A-D35D6FF00C9F}"/>
    <cellStyle name="ChapNote3 2" xfId="646" xr:uid="{2C51C29A-3957-45C7-AB6A-E54249F5AA5E}"/>
    <cellStyle name="ChapNote3 3" xfId="647" xr:uid="{D09652DE-DDED-47AA-8686-C560ADF724B7}"/>
    <cellStyle name="ChapNote3 4" xfId="648" xr:uid="{9C30215D-39F6-4FE0-BC32-8C239D47BB98}"/>
    <cellStyle name="ChapNote4" xfId="649" xr:uid="{F7C63919-7F5B-4D2E-A06E-C873D518ED37}"/>
    <cellStyle name="ChapNote4 2" xfId="650" xr:uid="{519B922A-9BCE-46D8-8BA4-E5794FDCE684}"/>
    <cellStyle name="ChapNote4 3" xfId="651" xr:uid="{590990E8-B33E-4020-B8D6-1C600D83A346}"/>
    <cellStyle name="ChapNote4 4" xfId="652" xr:uid="{1F54DD46-FA9A-4C69-8BEC-E497B4C51798}"/>
    <cellStyle name="ChapRecap0" xfId="653" xr:uid="{4ADEDAB1-3EE2-4DDE-8169-C0AE5F88B1A3}"/>
    <cellStyle name="ChapRecap0 2" xfId="654" xr:uid="{318793A4-60A8-4621-8059-A9F48A913EEA}"/>
    <cellStyle name="ChapRecap0 3" xfId="655" xr:uid="{6B1CFA46-CE00-40A1-8110-EC79201EA35B}"/>
    <cellStyle name="ChapRecap0 4" xfId="656" xr:uid="{A395B33E-4C09-43E4-839E-EED9B4CA0A35}"/>
    <cellStyle name="ChapRecap1" xfId="657" xr:uid="{67AB9DC6-CCEA-43CA-874E-D7169D3CF613}"/>
    <cellStyle name="ChapRecap1 2" xfId="658" xr:uid="{15E54FB1-ED12-4013-B7FC-5E817238D6DF}"/>
    <cellStyle name="ChapRecap1 3" xfId="659" xr:uid="{D98FE9F2-C64E-475C-A4A9-7F292507AB68}"/>
    <cellStyle name="ChapRecap1 4" xfId="660" xr:uid="{A31C842E-0E74-4151-87D1-38C4207FF50E}"/>
    <cellStyle name="ChapRecap2" xfId="661" xr:uid="{D8A3A8ED-407D-489E-966F-8DE64C9BA16E}"/>
    <cellStyle name="ChapRecap2 2" xfId="662" xr:uid="{4ED759D7-1891-43ED-B025-89E42367DF07}"/>
    <cellStyle name="ChapRecap2 3" xfId="663" xr:uid="{2E679B76-8F9B-4B58-AE14-8E470EBDA912}"/>
    <cellStyle name="ChapRecap2 4" xfId="664" xr:uid="{24BB9BED-E767-4204-A745-07548D5A2091}"/>
    <cellStyle name="ChapRecap3" xfId="665" xr:uid="{A0BDCD27-555C-40D7-9C4E-1D948FDA15A4}"/>
    <cellStyle name="ChapRecap3 2" xfId="666" xr:uid="{012E7EFC-0BDF-45B6-9B3E-16790853726D}"/>
    <cellStyle name="ChapRecap3 3" xfId="667" xr:uid="{5FEE38F8-A746-4F43-8AA7-6320BB5A2188}"/>
    <cellStyle name="ChapRecap3 4" xfId="668" xr:uid="{321AE55F-2A89-4600-9965-B66E315488B5}"/>
    <cellStyle name="ChapRecap4" xfId="669" xr:uid="{5629EEC0-7CA6-4800-9D05-E8F29A168F33}"/>
    <cellStyle name="ChapRecap4 2" xfId="670" xr:uid="{9DF2064F-304F-42FD-817B-AF40B0AC94E3}"/>
    <cellStyle name="ChapRecap4 3" xfId="671" xr:uid="{D914E93E-35AB-4972-B510-0BFBC3DD80E4}"/>
    <cellStyle name="ChapRecap4 4" xfId="672" xr:uid="{EE5BAA43-A97A-4537-9B1A-827214631C5A}"/>
    <cellStyle name="ChapTitre0" xfId="673" xr:uid="{567707F3-C218-4F35-B588-2FCACB31BEEA}"/>
    <cellStyle name="ChapTitre0 2" xfId="674" xr:uid="{F3DAEBE7-92FE-4E50-80E2-5AA0D317A144}"/>
    <cellStyle name="ChapTitre0 3" xfId="675" xr:uid="{F5DFBD70-A341-4664-B9AF-1E42C816C96B}"/>
    <cellStyle name="ChapTitre0 4" xfId="676" xr:uid="{BF156671-D83C-4D08-B6EF-DB8C30895D29}"/>
    <cellStyle name="ChapTitre1" xfId="677" xr:uid="{70D099E7-CF88-4364-B5D6-AC529E762D46}"/>
    <cellStyle name="ChapTitre1 2" xfId="678" xr:uid="{E006CDD0-B6DB-447C-89D3-C834636B56EB}"/>
    <cellStyle name="ChapTitre1 3" xfId="679" xr:uid="{CBCCB1C2-0577-4502-8788-458C9C2FA77A}"/>
    <cellStyle name="ChapTitre1 4" xfId="680" xr:uid="{618D9EB3-87EE-4DA5-BBF7-20CAB4406B4D}"/>
    <cellStyle name="ChapTitre2" xfId="681" xr:uid="{FE4B114C-B3F3-451B-A03D-75BFECDEC91C}"/>
    <cellStyle name="ChapTitre2 2" xfId="682" xr:uid="{0A95BECA-9A1A-48BF-9D5F-9E3951AF7299}"/>
    <cellStyle name="ChapTitre2 3" xfId="683" xr:uid="{24909DC5-DBE1-4E61-906B-7FC884AF5EF8}"/>
    <cellStyle name="ChapTitre2 4" xfId="684" xr:uid="{B9204E29-E016-4B6B-BB23-4A3D168E30CD}"/>
    <cellStyle name="ChapTitre3" xfId="685" xr:uid="{19FA9B23-9506-45B2-B949-820C87EEE536}"/>
    <cellStyle name="ChapTitre3 2" xfId="686" xr:uid="{B72C4BA1-D125-4A18-800F-3B023A32B128}"/>
    <cellStyle name="ChapTitre3 3" xfId="687" xr:uid="{2B24E978-565F-4A29-A2D0-5779EB3CC9CC}"/>
    <cellStyle name="ChapTitre3 4" xfId="688" xr:uid="{663EFC25-211F-46D0-B5A7-DD48C401BD41}"/>
    <cellStyle name="ChapTitre4" xfId="689" xr:uid="{EC4436DF-0E48-4872-A797-578A6BF29FE0}"/>
    <cellStyle name="ChapTitre4 2" xfId="690" xr:uid="{56288193-62CF-4033-8ECF-01EA1EFDB671}"/>
    <cellStyle name="ChapTitre4 3" xfId="691" xr:uid="{75CE81C7-A29C-4C06-9B4E-6D586224E34A}"/>
    <cellStyle name="ChapTitre4 4" xfId="692" xr:uid="{9EFFE538-3439-487A-BA4B-4DA6106726E5}"/>
    <cellStyle name="Check Cell" xfId="693" xr:uid="{154E54A0-8064-4C04-AD3D-952208AA00BF}"/>
    <cellStyle name="Commentaire 10" xfId="694" xr:uid="{EAA2FEAA-9B3A-4BFB-8FD3-2110D31659FB}"/>
    <cellStyle name="Commentaire 2" xfId="695" xr:uid="{94BCAB68-0911-429A-A028-098296F769A7}"/>
    <cellStyle name="Commentaire 2 2" xfId="696" xr:uid="{B17AF575-5CFF-477F-8B0D-035AD04CCEE6}"/>
    <cellStyle name="Commentaire 2 2 2" xfId="697" xr:uid="{2E774F64-91EE-4367-AD0A-B56D732A5E47}"/>
    <cellStyle name="Commentaire 2 3" xfId="698" xr:uid="{AC01B850-7FB0-4DBE-9C54-C0C6EE6A1382}"/>
    <cellStyle name="Commentaire 3" xfId="699" xr:uid="{2A50505F-A07E-459B-BCE9-3519CE13EE95}"/>
    <cellStyle name="Commentaire 3 2" xfId="700" xr:uid="{A9D63E4B-2043-461E-8EC3-F8DB451DAE72}"/>
    <cellStyle name="Commentaire 3 3" xfId="701" xr:uid="{DA2F2B5D-D849-4A2F-80E3-B4C44C74AB3E}"/>
    <cellStyle name="Commentaire 4" xfId="702" xr:uid="{C9CE5AF1-B597-408E-A624-0D5E60EF26A2}"/>
    <cellStyle name="Commentaire 4 2" xfId="703" xr:uid="{2F505DCC-87CE-45F4-95A0-98F61A563AB9}"/>
    <cellStyle name="Commentaire 4 3" xfId="704" xr:uid="{8E062B27-C94B-4BA9-8CA7-446555FBCA63}"/>
    <cellStyle name="Commentaire 5" xfId="705" xr:uid="{4425CB29-E1DE-40DA-862D-208A35008EE3}"/>
    <cellStyle name="Commentaire 5 2" xfId="706" xr:uid="{21E834FA-5233-4F3D-A455-5877C4183D92}"/>
    <cellStyle name="Commentaire 5 3" xfId="707" xr:uid="{74FE9955-957E-4707-8C78-D576E1DED5E9}"/>
    <cellStyle name="Commentaire 6" xfId="708" xr:uid="{988BA639-E276-40EA-A0FB-2FA875D8373A}"/>
    <cellStyle name="Commentaire 6 2" xfId="709" xr:uid="{F3436BD7-EED4-43D0-BB5A-AF2C83BD2E3F}"/>
    <cellStyle name="Commentaire 7" xfId="710" xr:uid="{02AD2BA9-9A24-4AC6-B916-949BF8F2A31F}"/>
    <cellStyle name="Commentaire 8" xfId="711" xr:uid="{51B620F7-1B66-40A3-8B20-D4EFA221FECE}"/>
    <cellStyle name="Commentaire 9" xfId="712" xr:uid="{2AC68848-AD73-47EE-9276-C1A10835F468}"/>
    <cellStyle name="Descr Article" xfId="713" xr:uid="{820BB42A-E58D-4596-84C8-B3DA3F08C58F}"/>
    <cellStyle name="Descr Article 10" xfId="714" xr:uid="{FFEB7A68-9A35-4324-AB1C-208257C74B23}"/>
    <cellStyle name="Descr Article 2" xfId="715" xr:uid="{5B0E735F-E4FC-4E22-97B5-8FD456BB95A6}"/>
    <cellStyle name="Descr Article 3" xfId="716" xr:uid="{1BB61E1C-C8DF-4993-962C-2F31F202011C}"/>
    <cellStyle name="Descr Article 4" xfId="717" xr:uid="{806C7A72-85EE-4C6A-8417-F4D6BEAE0CB0}"/>
    <cellStyle name="Descr Article 5" xfId="718" xr:uid="{FB7DC9A4-1F32-4102-8C7A-7F399E4C972A}"/>
    <cellStyle name="Descr Article 6" xfId="719" xr:uid="{68FBF63C-4EC7-475B-BAD2-9FCC65144578}"/>
    <cellStyle name="Descr Article 7" xfId="720" xr:uid="{8295A965-E649-48EA-93F4-5E7AF1C4E826}"/>
    <cellStyle name="Descr Article 8" xfId="721" xr:uid="{3C9921EC-7F1E-435C-BD6D-A2250B16C32A}"/>
    <cellStyle name="Descr Article 9" xfId="722" xr:uid="{8BE66EC3-43CD-4F84-A692-34228187E2E8}"/>
    <cellStyle name="DQLocQuantNonLoc" xfId="723" xr:uid="{C6C49734-02CB-41FD-8C1B-B6CEB9CC9289}"/>
    <cellStyle name="DQLocQuantNonLoc 2" xfId="724" xr:uid="{D844DF4F-D1AE-4A85-BE3C-224780784830}"/>
    <cellStyle name="DQLocQuantNonLoc 3" xfId="725" xr:uid="{8B232557-F59A-4CA8-9775-EFF6BBAFFEEC}"/>
    <cellStyle name="DQLocQuantNonLoc 4" xfId="726" xr:uid="{6C5FB6E7-BE9C-4649-ADB1-3793664F4EAF}"/>
    <cellStyle name="DQLocRefClass" xfId="727" xr:uid="{AE2F2683-5E0C-4068-90F6-99B2555CBA26}"/>
    <cellStyle name="DQLocRefClass 2" xfId="728" xr:uid="{7F69F97E-D162-4F21-B0D4-BEADC804726C}"/>
    <cellStyle name="DQLocRefClass 3" xfId="729" xr:uid="{305F9C40-2596-4589-A715-806257D0921C}"/>
    <cellStyle name="DQLocRefClass 4" xfId="730" xr:uid="{F8BCB4AC-79A4-4A4D-8388-A816C387ACD0}"/>
    <cellStyle name="DQLocStruct" xfId="731" xr:uid="{EC404E14-FE20-4EF4-9899-F6CCBA4662B3}"/>
    <cellStyle name="DQLocStruct 2" xfId="732" xr:uid="{F19B712E-98BF-42B9-B396-F32FE9BE36C6}"/>
    <cellStyle name="DQLocStruct 3" xfId="733" xr:uid="{044E1860-67CD-43E7-8D77-A8131F595014}"/>
    <cellStyle name="DQLocStruct 4" xfId="734" xr:uid="{D1E67F4A-AF72-4DA2-9945-10B32650B2AE}"/>
    <cellStyle name="DQMinutes" xfId="735" xr:uid="{99806628-BFF9-4B52-932B-EA57E08DF83E}"/>
    <cellStyle name="DQMinutes 2" xfId="736" xr:uid="{CECE530A-1C42-4F4A-97CB-037D02058472}"/>
    <cellStyle name="DQMinutes 3" xfId="737" xr:uid="{4A04843E-6C16-444B-9A33-5C0A72CDB64C}"/>
    <cellStyle name="DQMinutes 4" xfId="738" xr:uid="{2F78F83A-D6CC-4A9C-A7C5-F54DE0CE1AF4}"/>
    <cellStyle name="Entrée 2" xfId="739" xr:uid="{AC957C74-E2C0-41CE-B5B5-6198C68AD6FA}"/>
    <cellStyle name="Entrée 2 2" xfId="740" xr:uid="{77753D8C-AB44-47FD-8B98-CD7B31D13235}"/>
    <cellStyle name="Entrée 2 2 2" xfId="741" xr:uid="{B1A75C26-C494-4C8E-8304-46D55C47218B}"/>
    <cellStyle name="Entrée 2 3" xfId="742" xr:uid="{10495643-4595-4117-93DC-1383AF1D33DC}"/>
    <cellStyle name="Entrée 3" xfId="743" xr:uid="{13D0B66D-2F1F-4D34-8642-37274522D1AB}"/>
    <cellStyle name="Entrée 3 2" xfId="744" xr:uid="{375469DE-7FE5-460C-B0DB-C3AFDBD0BBA0}"/>
    <cellStyle name="Entrée 3 3" xfId="745" xr:uid="{7AE507C2-2CC3-4A71-951A-6E8E656D1693}"/>
    <cellStyle name="Entrée 4" xfId="746" xr:uid="{9922FC9B-BED0-479A-A7E1-660C48A53DDA}"/>
    <cellStyle name="Entrée 4 2" xfId="747" xr:uid="{10D0289B-2661-48B0-A6FE-B5B269B5E632}"/>
    <cellStyle name="Entrée 4 3" xfId="748" xr:uid="{06102F9D-9812-4027-9B4E-54B9B7AFED75}"/>
    <cellStyle name="Entrée 5" xfId="749" xr:uid="{71A1BD94-06B6-467D-8D93-A386C054BC3D}"/>
    <cellStyle name="Entrée 5 2" xfId="750" xr:uid="{502DE3C3-F0D6-44CE-9E27-8E6B8F2FCD89}"/>
    <cellStyle name="Entrée 5 3" xfId="751" xr:uid="{E4A14006-C1DC-4A1D-9ED1-457DC7F4D395}"/>
    <cellStyle name="Entrée 6" xfId="752" xr:uid="{2E4CAA00-60ED-420E-A77A-D2ED0B55C73C}"/>
    <cellStyle name="Entrée 6 2" xfId="753" xr:uid="{63DCA7A1-3721-4497-8688-9115C50CC9CF}"/>
    <cellStyle name="Entrée 7" xfId="754" xr:uid="{B0C502F3-F909-491C-A9C5-F7F590305FFC}"/>
    <cellStyle name="Entrée 8" xfId="755" xr:uid="{DCBA0FC1-51DA-4AC4-9A69-A7123A10B2D1}"/>
    <cellStyle name="Entrée 9" xfId="756" xr:uid="{41E91F6C-4E53-4CC3-8038-6207C1946AAC}"/>
    <cellStyle name="Euro" xfId="757" xr:uid="{6DDECCD3-6544-4F57-9863-33A9BDB38C04}"/>
    <cellStyle name="Euro 10" xfId="758" xr:uid="{F9CA02F5-A56B-49AA-9B8C-CD091EBBF72B}"/>
    <cellStyle name="Euro 11" xfId="759" xr:uid="{DE6F8007-1FFA-43AB-8281-EFA36341D629}"/>
    <cellStyle name="Euro 2" xfId="760" xr:uid="{EB5A6FD8-83DE-415F-B7C4-0A08E646FF72}"/>
    <cellStyle name="Euro 2 2" xfId="761" xr:uid="{37DEF405-CE1D-45B2-8AD1-18F24A6BC93B}"/>
    <cellStyle name="Euro 2 2 2" xfId="762" xr:uid="{83F8F334-47B7-41BD-A44F-689F152654AF}"/>
    <cellStyle name="Euro 2 3" xfId="763" xr:uid="{0723A626-062F-41BC-AA8D-EF32921DF2F0}"/>
    <cellStyle name="Euro 2 4" xfId="764" xr:uid="{341DD675-5229-41CD-8795-0818A887C1FC}"/>
    <cellStyle name="Euro 3" xfId="765" xr:uid="{CC263E15-3F60-44B1-92BE-57D47940946E}"/>
    <cellStyle name="Euro 3 2" xfId="766" xr:uid="{FBC0B7BF-6CA8-4066-AC73-F4E19C8BFFE8}"/>
    <cellStyle name="Euro 3 3" xfId="767" xr:uid="{F7083A83-BB7B-4125-A3C8-8B52BE6A0BBE}"/>
    <cellStyle name="Euro 4" xfId="768" xr:uid="{E531202C-9938-4E1F-A874-B7D3A18C4676}"/>
    <cellStyle name="Euro 4 2" xfId="769" xr:uid="{E954BE83-2FDC-4B6A-BB4B-C4CF555F34D9}"/>
    <cellStyle name="Euro 5" xfId="770" xr:uid="{AC3CC269-6F52-410B-B571-9F3011C91A0E}"/>
    <cellStyle name="Euro 5 2" xfId="771" xr:uid="{B24902F5-2AE6-46B5-85CC-D378FEB6C6CB}"/>
    <cellStyle name="Euro 6" xfId="772" xr:uid="{B3758056-828C-434A-8A5A-4BFB1DC24241}"/>
    <cellStyle name="Euro 6 2" xfId="773" xr:uid="{F11BF026-070F-4415-A65E-01D4F4516B4A}"/>
    <cellStyle name="Euro 7" xfId="774" xr:uid="{7943DE0A-DB42-4811-82D6-6F6A9F70C4D1}"/>
    <cellStyle name="Euro 7 2" xfId="775" xr:uid="{CF6EBD5A-90D2-4422-977E-E52EF405BAA3}"/>
    <cellStyle name="Euro 8" xfId="776" xr:uid="{C19017DC-5C0D-49D2-A579-A99D7DC954E0}"/>
    <cellStyle name="Euro 8 2" xfId="777" xr:uid="{29BB9CB2-00A5-4DA2-9089-8D049859707B}"/>
    <cellStyle name="Euro 9" xfId="778" xr:uid="{BF8D32FC-F91C-4D71-88E6-59F8D2D6D730}"/>
    <cellStyle name="Euro 9 2" xfId="779" xr:uid="{D4B69D35-3DF5-4B47-A937-2B91252BE787}"/>
    <cellStyle name="Explanatory Text" xfId="780" xr:uid="{96EB69A8-1693-4039-AAD8-4ABC8ABFF9EB}"/>
    <cellStyle name="Good" xfId="781" xr:uid="{BAA28493-DE02-41E1-A4C9-93DD33CEB1FF}"/>
    <cellStyle name="Heading 1" xfId="782" xr:uid="{5AD75962-0B6D-41CE-A53C-DD8A2D782DC9}"/>
    <cellStyle name="Heading 2" xfId="783" xr:uid="{C8B6307A-1310-449C-BB96-35B6A3E574FF}"/>
    <cellStyle name="Heading 3" xfId="784" xr:uid="{F4372A97-9FAE-4AA4-B5D6-9BA784245B1D}"/>
    <cellStyle name="Heading 4" xfId="785" xr:uid="{76D6D436-26FA-4665-84F4-4F9EB9DE0BD3}"/>
    <cellStyle name="Info Entete" xfId="786" xr:uid="{51269986-48A5-46E7-9E80-078B69F6B72E}"/>
    <cellStyle name="Info Entete 10" xfId="787" xr:uid="{017DDA4B-F0DB-4ED2-BE76-CCBDA0A98A5D}"/>
    <cellStyle name="Info Entete 11" xfId="788" xr:uid="{176D3E45-0FA5-457E-924F-42AD2B78E8FC}"/>
    <cellStyle name="Info Entete 2" xfId="789" xr:uid="{085CF81F-DA62-4137-97F7-5BA48569BA85}"/>
    <cellStyle name="Info Entete 2 2" xfId="790" xr:uid="{682D7FFE-92CE-4DBB-89F3-1D3D07F50ADA}"/>
    <cellStyle name="Info Entete 3" xfId="791" xr:uid="{D9B1B993-24A4-4267-B82C-D258573C565C}"/>
    <cellStyle name="Info Entete 4" xfId="792" xr:uid="{DD9F3A21-81BD-4C8E-BC2A-C86A3B67C471}"/>
    <cellStyle name="Info Entete 5" xfId="793" xr:uid="{AB69F35D-4001-42B4-9BF1-2115D12278F5}"/>
    <cellStyle name="Info Entete 6" xfId="794" xr:uid="{4076914C-9D4E-4A1E-8D0A-A5BE6E993797}"/>
    <cellStyle name="Info Entete 7" xfId="795" xr:uid="{06653F70-F800-4291-A40B-11B776519699}"/>
    <cellStyle name="Info Entete 8" xfId="796" xr:uid="{1C49BD99-B5C5-4F14-88B8-7D25B340D17D}"/>
    <cellStyle name="Info Entete 9" xfId="797" xr:uid="{69F783F5-6B69-4BD8-9998-7D716B7BED37}"/>
    <cellStyle name="Input" xfId="798" xr:uid="{9AD1BDC0-B0FB-4932-A713-BDEC3DC2AD45}"/>
    <cellStyle name="Insatisfaisant 2" xfId="799" xr:uid="{53B6055A-61C3-4046-BF1A-18127B4C8374}"/>
    <cellStyle name="Insatisfaisant 2 2" xfId="800" xr:uid="{D3AD3BC2-22E5-40D4-96A5-2F13C9BDD3EB}"/>
    <cellStyle name="Insatisfaisant 2 2 2" xfId="801" xr:uid="{40A094A3-82C3-46AC-89C6-47301C22B9A7}"/>
    <cellStyle name="Insatisfaisant 2 3" xfId="802" xr:uid="{BCC3882C-F978-420E-80C1-97A4E970A70E}"/>
    <cellStyle name="Insatisfaisant 3" xfId="803" xr:uid="{C0BFE815-929D-4FEA-8308-CA7C6EBD32A8}"/>
    <cellStyle name="Insatisfaisant 3 2" xfId="804" xr:uid="{CA099BA7-7722-4CC4-ADC9-89FADC1437BE}"/>
    <cellStyle name="Insatisfaisant 3 3" xfId="805" xr:uid="{D55783C9-4698-496C-9F81-90EEF9AB621D}"/>
    <cellStyle name="Insatisfaisant 4" xfId="806" xr:uid="{D150CC36-AEA7-45F6-95F7-C53566E5911A}"/>
    <cellStyle name="Insatisfaisant 4 2" xfId="807" xr:uid="{20DCF458-492C-4271-970B-25361733B660}"/>
    <cellStyle name="Insatisfaisant 4 3" xfId="808" xr:uid="{C8B67EFD-AD06-4655-8C66-E6FB62539F4B}"/>
    <cellStyle name="Insatisfaisant 5" xfId="809" xr:uid="{3B34BB52-1638-4A6F-83B1-DE13389BBCB3}"/>
    <cellStyle name="Insatisfaisant 5 2" xfId="810" xr:uid="{DEDEDB46-BB42-4432-9DCE-3A3E8D4BEF00}"/>
    <cellStyle name="Insatisfaisant 5 3" xfId="811" xr:uid="{FDE19147-490E-4792-9CB3-CA4D372A9D60}"/>
    <cellStyle name="Insatisfaisant 6" xfId="812" xr:uid="{4CD70CEE-E5AF-4238-B819-EEAD97963F5B}"/>
    <cellStyle name="Insatisfaisant 6 2" xfId="813" xr:uid="{E2272FD5-6571-483A-B6DD-E21DAEF05436}"/>
    <cellStyle name="Insatisfaisant 7" xfId="814" xr:uid="{9F2F2BD0-1243-4D62-96CD-2EBE48C80569}"/>
    <cellStyle name="Insatisfaisant 8" xfId="815" xr:uid="{178BFE63-E040-465F-A9C9-DC382F7B3CF2}"/>
    <cellStyle name="Insatisfaisant 9" xfId="816" xr:uid="{7B129A01-329E-4938-9BA6-A4E1AA9EA5D3}"/>
    <cellStyle name="Inter Entete" xfId="817" xr:uid="{1A1CE286-E7DC-4314-9CEB-A332FD3C57BF}"/>
    <cellStyle name="Inter Entete 10" xfId="818" xr:uid="{88523685-843F-43BE-ACE6-DC8488BDE221}"/>
    <cellStyle name="Inter Entete 11" xfId="819" xr:uid="{78AAD395-BBF7-4C9D-9283-D160575ECCBE}"/>
    <cellStyle name="Inter Entete 2" xfId="820" xr:uid="{7D64671A-79A1-4C1D-A421-DC18B2D244EF}"/>
    <cellStyle name="Inter Entete 2 2" xfId="821" xr:uid="{8BE12A8B-A559-4D93-A9C8-B58ABC384650}"/>
    <cellStyle name="Inter Entete 3" xfId="822" xr:uid="{A5C6D2D1-54E9-40C9-B689-E0AE10E4CD7D}"/>
    <cellStyle name="Inter Entete 4" xfId="823" xr:uid="{4D803C68-5529-4FE7-ADD5-8060B3A8BB4B}"/>
    <cellStyle name="Inter Entete 5" xfId="824" xr:uid="{3A1BC777-C3F7-4F07-B11F-B0D83B02192E}"/>
    <cellStyle name="Inter Entete 6" xfId="825" xr:uid="{19B6B9B3-CC1A-4229-8196-2B1A444AC824}"/>
    <cellStyle name="Inter Entete 7" xfId="826" xr:uid="{8D4FEDE6-716E-44DD-9B2A-5E29FE18EF6A}"/>
    <cellStyle name="Inter Entete 8" xfId="827" xr:uid="{AFF254FC-E948-4AC1-B222-C046970728EF}"/>
    <cellStyle name="Inter Entete 9" xfId="828" xr:uid="{578449DA-A880-4739-92DC-50C140925E22}"/>
    <cellStyle name="Linked Cell" xfId="829" xr:uid="{044762E6-175D-45B1-8F7F-C8A8B758DEDC}"/>
    <cellStyle name="Loc Litteraire" xfId="830" xr:uid="{81FEFF8D-CB8D-45BC-9ABB-706E9386F0FD}"/>
    <cellStyle name="Loc Litteraire 10" xfId="831" xr:uid="{9B08BB21-5315-4BA7-B7AD-2776296EF7FC}"/>
    <cellStyle name="Loc Litteraire 2" xfId="832" xr:uid="{DAF7C662-2807-484E-8700-712C68776FB9}"/>
    <cellStyle name="Loc Litteraire 3" xfId="833" xr:uid="{4FB262EB-E550-4025-9A18-84C0A958C34A}"/>
    <cellStyle name="Loc Litteraire 4" xfId="834" xr:uid="{DFF950A7-0F46-4646-83AC-035BBD6ACABA}"/>
    <cellStyle name="Loc Litteraire 5" xfId="835" xr:uid="{7FD0FEDB-93B5-4D38-9C8A-16E26FE0455D}"/>
    <cellStyle name="Loc Litteraire 6" xfId="836" xr:uid="{0B4A0AF1-7792-4294-959F-5A73F33A9B9B}"/>
    <cellStyle name="Loc Litteraire 7" xfId="837" xr:uid="{E1424990-3562-4AC2-A974-C0463FE8C1F9}"/>
    <cellStyle name="Loc Litteraire 8" xfId="838" xr:uid="{71747758-5D6B-405C-A822-64DA34AE5CEA}"/>
    <cellStyle name="Loc Litteraire 9" xfId="839" xr:uid="{2A796653-495D-49C4-B04D-527CB113C9E9}"/>
    <cellStyle name="Loc Structuree" xfId="840" xr:uid="{C348D723-DDE1-4376-B384-0939A353873D}"/>
    <cellStyle name="Loc Structuree 10" xfId="841" xr:uid="{93AA866F-0B9B-4BBF-AC09-CA63D1CBCB3A}"/>
    <cellStyle name="Loc Structuree 2" xfId="842" xr:uid="{E62C7140-94F3-4468-84A1-66D3152AC75F}"/>
    <cellStyle name="Loc Structuree 3" xfId="843" xr:uid="{E31C5969-BE4F-4B37-B96C-E843B6798746}"/>
    <cellStyle name="Loc Structuree 4" xfId="844" xr:uid="{2DA5C7E7-E18A-44CD-857E-B566AE22151D}"/>
    <cellStyle name="Loc Structuree 5" xfId="845" xr:uid="{5B02E1B2-8C60-4303-BA5F-3CDA9FB52DA9}"/>
    <cellStyle name="Loc Structuree 6" xfId="846" xr:uid="{BE65AA59-FDCF-472E-A3A6-6A0AB24D9293}"/>
    <cellStyle name="Loc Structuree 7" xfId="847" xr:uid="{1D509F19-6716-4315-921B-621ECEED845D}"/>
    <cellStyle name="Loc Structuree 8" xfId="848" xr:uid="{9E354300-E851-43B0-8112-38B7D345A61F}"/>
    <cellStyle name="Loc Structuree 9" xfId="849" xr:uid="{EBF8128B-0586-492E-AAD9-F4AD51271599}"/>
    <cellStyle name="LocGen" xfId="850" xr:uid="{C068ECA2-9911-4CB1-A090-15CD201A0E86}"/>
    <cellStyle name="LocLit" xfId="851" xr:uid="{AAE0E461-4757-4C7C-B049-DBFDEE9EF41C}"/>
    <cellStyle name="LocLit 2" xfId="852" xr:uid="{DF28A2CB-EC92-4F3B-B9F1-2C2E4345F9E8}"/>
    <cellStyle name="LocLit 3" xfId="853" xr:uid="{F1728AA5-D5FF-422C-9E52-007AA96DB090}"/>
    <cellStyle name="LocLit 4" xfId="854" xr:uid="{524C0FED-CF4E-415C-9EE8-9B049214D2A2}"/>
    <cellStyle name="LocRefClass" xfId="855" xr:uid="{C57E4D89-CB51-40A8-8A2B-958FD15CCD6E}"/>
    <cellStyle name="LocRefClass 2" xfId="856" xr:uid="{B40675C8-654A-4DB3-BA4A-5DFFBB887B87}"/>
    <cellStyle name="LocRefClass 3" xfId="857" xr:uid="{788645A6-B5EF-4AB6-81C1-DBF93E63D2D6}"/>
    <cellStyle name="LocRefClass 4" xfId="858" xr:uid="{2E1B973B-192F-48DA-B477-D3067724E40B}"/>
    <cellStyle name="LocSignetRep" xfId="859" xr:uid="{3E305352-FBF9-4570-A729-DE2E02EC0501}"/>
    <cellStyle name="LocSignetRep 2" xfId="860" xr:uid="{D1EC16FE-BC40-42AD-9FF4-88BD45CF1DA0}"/>
    <cellStyle name="LocSignetRep 3" xfId="861" xr:uid="{1F50C8A1-EB88-44C5-A3ED-74177FF1FA49}"/>
    <cellStyle name="LocSignetRep 4" xfId="862" xr:uid="{3F34D079-DA21-498A-A1EE-4956271B5CB4}"/>
    <cellStyle name="LocStrRecap0" xfId="863" xr:uid="{90886D1B-AD88-436E-9826-5A71DC32589B}"/>
    <cellStyle name="LocStrRecap1" xfId="864" xr:uid="{96FBCF9D-DB08-4F20-AD59-56298C308D3C}"/>
    <cellStyle name="LocStrTexte0" xfId="865" xr:uid="{D5958A72-BDAF-4342-A356-7B911A54F765}"/>
    <cellStyle name="LocStrTexte1" xfId="866" xr:uid="{66AF745D-8D5A-444A-ADDD-7A49ABE17C65}"/>
    <cellStyle name="LocStruct" xfId="867" xr:uid="{F6A38DC2-3B8E-434A-B0AA-8D3759E6156E}"/>
    <cellStyle name="LocStruct 2" xfId="868" xr:uid="{D6228843-F570-4023-BADE-5F922D1DE4E2}"/>
    <cellStyle name="LocStruct 3" xfId="869" xr:uid="{FFB14C4E-4FE1-4873-B4C7-EE086249B880}"/>
    <cellStyle name="LocStruct 4" xfId="870" xr:uid="{788A7DD3-509F-406F-B8A7-8BF2F1B554F8}"/>
    <cellStyle name="LocTitre" xfId="871" xr:uid="{D9AA60BB-4249-426E-A22C-67F09A21649C}"/>
    <cellStyle name="LocTitre 2" xfId="872" xr:uid="{D24C0C6E-3D26-4193-BD19-B3992C93634D}"/>
    <cellStyle name="LocTitre 3" xfId="873" xr:uid="{EF3CD32C-F4FA-4E09-800A-450BF72278F5}"/>
    <cellStyle name="LocTitre 4" xfId="874" xr:uid="{3D08F5C4-AA4E-4C1B-8F59-1F7CF193C186}"/>
    <cellStyle name="Lot" xfId="875" xr:uid="{018B05E0-C60C-4BCE-97CF-682232301FD8}"/>
    <cellStyle name="Lot 10" xfId="876" xr:uid="{5FCBF560-2AAD-4A00-8D9D-CFDD5A40DAD6}"/>
    <cellStyle name="Lot 11" xfId="877" xr:uid="{46CD2973-7D78-4412-B2EE-BF4C61A5741D}"/>
    <cellStyle name="Lot 2" xfId="878" xr:uid="{1455D1F9-2D9F-4AD2-87EF-BB3E829A22DA}"/>
    <cellStyle name="Lot 2 2" xfId="879" xr:uid="{9AF70F5A-F43D-42A0-86D1-484191EE1BD8}"/>
    <cellStyle name="Lot 3" xfId="880" xr:uid="{5A863F22-2FD9-46E1-BC4B-C7B9D2BB664A}"/>
    <cellStyle name="Lot 4" xfId="881" xr:uid="{D8A20C9A-10BD-435F-A16D-107501806A71}"/>
    <cellStyle name="Lot 5" xfId="882" xr:uid="{6358A418-59A3-43D6-9576-E5D792E2FAC9}"/>
    <cellStyle name="Lot 6" xfId="883" xr:uid="{76F30856-CEC4-4876-AFB2-68D165AB3B89}"/>
    <cellStyle name="Lot 7" xfId="884" xr:uid="{8F0F4A9F-5FF5-4357-9728-3827EA015DD9}"/>
    <cellStyle name="Lot 8" xfId="885" xr:uid="{3C5EB19D-624C-4B0A-B063-F16D95F987F7}"/>
    <cellStyle name="Lot 9" xfId="886" xr:uid="{E72B04B1-4815-4DF7-AE2C-69993B487F91}"/>
    <cellStyle name="Milliers" xfId="887" builtinId="3"/>
    <cellStyle name="Milliers 2" xfId="888" xr:uid="{50C68B03-0685-4CC1-A9DB-770C8D31BD5A}"/>
    <cellStyle name="Milliers 2 2" xfId="889" xr:uid="{14EF6D81-556B-4BF3-A71D-21EE74BBF2C1}"/>
    <cellStyle name="Milliers 2 2 2" xfId="890" xr:uid="{78000708-3CEF-4102-B5DE-094A230BB91E}"/>
    <cellStyle name="Milliers 2 2 2 2" xfId="891" xr:uid="{658EEDDF-103B-4218-B89F-AB834D6F54B4}"/>
    <cellStyle name="Milliers 2 2 3" xfId="892" xr:uid="{164639E5-7ECD-493D-84AA-3A22F39D05F4}"/>
    <cellStyle name="Milliers 2 3" xfId="893" xr:uid="{E4B4ED6D-9119-4F64-B237-C873E9A4DB80}"/>
    <cellStyle name="Milliers 2 3 2" xfId="894" xr:uid="{E736A58E-D5EB-48D4-B009-6592F1F30C97}"/>
    <cellStyle name="Milliers 2 3 3" xfId="895" xr:uid="{2C270E3E-93A4-41D8-B833-A4DB1707DD71}"/>
    <cellStyle name="Milliers 2 4" xfId="896" xr:uid="{8AAFF93A-2078-4161-975E-CC78ED3444C8}"/>
    <cellStyle name="Milliers 2 4 2" xfId="897" xr:uid="{CFDFCF6B-9F01-47F4-BB80-B00328EF7716}"/>
    <cellStyle name="Milliers 2 4 2 2" xfId="898" xr:uid="{FB89DACB-2600-47B3-9110-5E3AB8B644C8}"/>
    <cellStyle name="Milliers 2 4 3" xfId="899" xr:uid="{779D0188-D60A-4084-A718-801E0780635A}"/>
    <cellStyle name="Milliers 2 5" xfId="900" xr:uid="{6B02518A-F997-4E53-ADB6-B28952F1048A}"/>
    <cellStyle name="Milliers 2 5 2" xfId="901" xr:uid="{C2D739E0-CD4D-49F7-83C9-0981A352823D}"/>
    <cellStyle name="Milliers 2 6" xfId="902" xr:uid="{B8018FB6-5D85-41FD-982F-40690B3A0941}"/>
    <cellStyle name="Milliers 2 6 2" xfId="903" xr:uid="{A322ED02-C8E2-4877-A0D7-5A93D6D6B21D}"/>
    <cellStyle name="Milliers 2 7" xfId="904" xr:uid="{94371979-87F6-4853-9286-DA8F24BB7A23}"/>
    <cellStyle name="Milliers 2 8" xfId="905" xr:uid="{C4D8E428-4929-489E-A808-27340E91292C}"/>
    <cellStyle name="Milliers 2 8 2" xfId="906" xr:uid="{CA9A1786-C2BF-44D1-B4B6-44ADF2D12C7B}"/>
    <cellStyle name="Milliers 2 9" xfId="907" xr:uid="{5A15A4CD-6C54-43FE-A196-1C96B15A78E1}"/>
    <cellStyle name="Milliers 3" xfId="908" xr:uid="{2783B669-68E8-4EB6-91BA-E2B9F55BA9FD}"/>
    <cellStyle name="Milliers 3 2" xfId="909" xr:uid="{52B2592C-E394-4882-A522-83E2872581DC}"/>
    <cellStyle name="Milliers 3 2 2" xfId="910" xr:uid="{EE7AE0C8-4151-496F-AA20-4E9149FB06AA}"/>
    <cellStyle name="Milliers 3 3" xfId="911" xr:uid="{48AA4170-A2DA-4B5A-8B2C-E6050626D428}"/>
    <cellStyle name="Milliers 4" xfId="912" xr:uid="{70380BA0-8D29-4FB8-8074-0398DAE1EE8B}"/>
    <cellStyle name="Milliers 4 2" xfId="913" xr:uid="{373B9D25-FAC7-463E-9770-F76251D0B1F5}"/>
    <cellStyle name="Milliers 5" xfId="914" xr:uid="{9369E024-5FD7-4EE1-963C-F8A0B6E8B930}"/>
    <cellStyle name="Milliers 7" xfId="915" xr:uid="{84F75B3B-A2D6-4272-9D1A-B767DDFC01F0}"/>
    <cellStyle name="Monétaire 2" xfId="916" xr:uid="{A3F4BF0A-296A-45B3-9E78-BC3EDCB46C87}"/>
    <cellStyle name="Monétaire 2 2" xfId="917" xr:uid="{D55743CF-D58D-422C-9CC4-7F6C7F7BB857}"/>
    <cellStyle name="Monétaire 2 2 2" xfId="918" xr:uid="{F8412C64-0A22-4334-A479-34CE1218C612}"/>
    <cellStyle name="Monétaire 2 3" xfId="919" xr:uid="{9DCACE68-5AE1-499A-AD33-D584566C38B4}"/>
    <cellStyle name="Monétaire 3" xfId="920" xr:uid="{0B51D304-D36F-44F4-889E-BC67B9D0F86E}"/>
    <cellStyle name="Monétaire 3 2" xfId="921" xr:uid="{6AAB8428-C7D4-4185-90A8-FAF590AA6C93}"/>
    <cellStyle name="Monétaire 3 2 2" xfId="922" xr:uid="{A8CC9259-6097-41ED-88F2-F7613C7E6D44}"/>
    <cellStyle name="Monétaire 3 3" xfId="923" xr:uid="{75711FAA-443F-4B5B-9937-7175DF0483A9}"/>
    <cellStyle name="Monétaire 4" xfId="924" xr:uid="{88404707-DE8E-45CC-81F8-2CF39CD09653}"/>
    <cellStyle name="Monétaire 4 2" xfId="925" xr:uid="{1C414F7B-3652-4B58-8145-24E5EC6B9874}"/>
    <cellStyle name="Monétaire 5" xfId="926" xr:uid="{FE8AAAA9-185C-4DAC-8439-E2A17BBC9415}"/>
    <cellStyle name="Monétaire 5 2" xfId="927" xr:uid="{EA27CEE4-C1E9-40ED-9B89-443FEB99B218}"/>
    <cellStyle name="Monétaire 6" xfId="928" xr:uid="{00D6EC52-D85F-419B-8B56-550C67407EC2}"/>
    <cellStyle name="Neutral" xfId="929" xr:uid="{54E923D0-A4E9-4811-AFB7-6F00ACC24541}"/>
    <cellStyle name="Neutre 2" xfId="930" xr:uid="{E6EDDC28-AA07-4FA1-8A7F-F2B5E98B9353}"/>
    <cellStyle name="Neutre 2 2" xfId="931" xr:uid="{A18412C3-87EB-477C-AB23-54BBB4350EB8}"/>
    <cellStyle name="Neutre 2 2 2" xfId="932" xr:uid="{8FAD4644-3A9C-48CD-B7E7-A2CD6319E904}"/>
    <cellStyle name="Neutre 2 3" xfId="933" xr:uid="{41D37090-7CB4-40D8-8276-88A3F07E697C}"/>
    <cellStyle name="Neutre 3" xfId="934" xr:uid="{58FC7C54-0FC4-4199-A519-5C52423FD67E}"/>
    <cellStyle name="Neutre 3 2" xfId="935" xr:uid="{6DC4C8E4-AE34-4F3E-96DE-7D7C5DC57EF3}"/>
    <cellStyle name="Neutre 3 3" xfId="936" xr:uid="{858F568F-DF3C-424A-AB82-6886FFF9705E}"/>
    <cellStyle name="Neutre 4" xfId="937" xr:uid="{5CB8EC6C-BD97-41AC-B70A-39D5D18BD1DB}"/>
    <cellStyle name="Neutre 4 2" xfId="938" xr:uid="{BB154082-D9BD-4064-B6F1-7121EE140FE3}"/>
    <cellStyle name="Neutre 4 3" xfId="939" xr:uid="{75247FE0-4A5C-4E69-8813-44BE2777D759}"/>
    <cellStyle name="Neutre 5" xfId="940" xr:uid="{0D1DDDBB-A4BA-4A9F-A41C-D2331787E059}"/>
    <cellStyle name="Neutre 5 2" xfId="941" xr:uid="{AED6941D-8950-40E2-A547-16FA0B50B5D2}"/>
    <cellStyle name="Neutre 5 3" xfId="942" xr:uid="{43F47D3B-7B21-485E-AED2-D1DD07B6BDE0}"/>
    <cellStyle name="Neutre 6" xfId="943" xr:uid="{538A2892-50A9-486A-A0BF-3D6C89483598}"/>
    <cellStyle name="Neutre 6 2" xfId="944" xr:uid="{796F6494-6A47-42C5-BC24-259314B6B352}"/>
    <cellStyle name="Neutre 7" xfId="945" xr:uid="{BD646B4C-546C-4FB6-92DB-5101ED9ABF3B}"/>
    <cellStyle name="Neutre 8" xfId="946" xr:uid="{D71A9EE8-0A9D-4BB7-968A-E7DB879CC723}"/>
    <cellStyle name="Neutre 9" xfId="947" xr:uid="{6D40DE95-408E-4FF7-B5F6-FC40FAF9C450}"/>
    <cellStyle name="Normal" xfId="0" builtinId="0"/>
    <cellStyle name="Normal 11" xfId="948" xr:uid="{DE3EF7D8-FD5E-4F5B-ADF7-821056022BCC}"/>
    <cellStyle name="Normal 2" xfId="949" xr:uid="{577F7C8C-EBBD-4765-AF11-E84398AF795E}"/>
    <cellStyle name="Normal 2 2" xfId="950" xr:uid="{8F70E993-82A2-474A-B02F-669444475035}"/>
    <cellStyle name="Normal 2 2 2" xfId="951" xr:uid="{19044875-15B5-42AD-8C76-EA23EE535136}"/>
    <cellStyle name="Normal 2 3" xfId="952" xr:uid="{EDBC385C-8830-4C59-A92B-50AEBECA6571}"/>
    <cellStyle name="Normal 2 4" xfId="953" xr:uid="{CADC387B-D108-4E55-A3C3-99AEB7C55E97}"/>
    <cellStyle name="Normal 2 5" xfId="954" xr:uid="{51F983E0-4A21-40BC-835B-F5450CA18470}"/>
    <cellStyle name="Normal 2 6" xfId="955" xr:uid="{ECCA1B07-D3C3-40C9-B8B3-28666C7026B0}"/>
    <cellStyle name="Normal 2_11-01 - AFPAR Saint Paul - Estim électricité APD ind1(a)" xfId="956" xr:uid="{922DE7CB-925C-49B1-A12B-4DA3AA8EE427}"/>
    <cellStyle name="Normal 3" xfId="957" xr:uid="{D7CF5DDC-D167-4024-9A25-7D163BED4790}"/>
    <cellStyle name="Normal 3 2" xfId="958" xr:uid="{BE96FD4F-804D-40FD-9266-97CAE1625BAC}"/>
    <cellStyle name="Normal 3 2 2" xfId="959" xr:uid="{6A884E3B-B595-470F-814A-BA589FBA1FFC}"/>
    <cellStyle name="Normal 3 3" xfId="960" xr:uid="{D40810E8-CE78-404C-B643-4B22F3AE3300}"/>
    <cellStyle name="Normal 3 4" xfId="961" xr:uid="{AFF1F009-95B1-4926-9A47-3D948FE73F97}"/>
    <cellStyle name="Normal 4" xfId="962" xr:uid="{FF3869E5-2353-4BA3-AEA6-E94261739889}"/>
    <cellStyle name="Normal 5" xfId="963" xr:uid="{7D8071B0-A9C4-4F71-95AE-843670354CBA}"/>
    <cellStyle name="Normal 6" xfId="964" xr:uid="{555E7F56-344F-4B83-900A-1EDC507A0E3F}"/>
    <cellStyle name="Normal 7" xfId="965" xr:uid="{3E944EC1-49FF-4B8F-A507-D4041EC39198}"/>
    <cellStyle name="Normal 8" xfId="966" xr:uid="{457C1720-6860-4417-A67B-C2D727FB942F}"/>
    <cellStyle name="Normal 8 2" xfId="967" xr:uid="{D540AEFB-44A1-448B-A95F-78E62C59E011}"/>
    <cellStyle name="Normal 9" xfId="968" xr:uid="{6D6959D4-070F-49D0-9FFE-768E8A7D9AD5}"/>
    <cellStyle name="Numerotation" xfId="969" xr:uid="{F9919BDB-AFF0-4E23-9E20-E31CE1960D68}"/>
    <cellStyle name="Output" xfId="970" xr:uid="{E02DD486-54A5-4C6C-8141-BBA8F4403C6C}"/>
    <cellStyle name="Pourcentage 2" xfId="971" xr:uid="{2B7C1C52-9B69-4BD3-88A0-E0FEB7A415BA}"/>
    <cellStyle name="Pourcentage 2 2" xfId="972" xr:uid="{ED8D3B01-D9CA-490C-B9C7-6DE127FE39BB}"/>
    <cellStyle name="Pourcentage 3" xfId="973" xr:uid="{5D6F16ED-2E16-42B1-A550-5DD0EEBF1587}"/>
    <cellStyle name="Pourcentage 4" xfId="974" xr:uid="{63F9C332-4A46-46D3-B6B3-A096A678F953}"/>
    <cellStyle name="Pourcentage 5" xfId="975" xr:uid="{FCA05D4F-9BF8-4092-8783-642366265A7C}"/>
    <cellStyle name="Pourcentage 5 2" xfId="976" xr:uid="{9196FE3F-803D-4C51-87AE-BA0D40F586C3}"/>
    <cellStyle name="Qte Structuree" xfId="977" xr:uid="{DD9A7AA5-5B36-46B4-A683-2D6C4CC837BF}"/>
    <cellStyle name="Qte Structuree 10" xfId="978" xr:uid="{ACBBEE61-20B6-44D0-91C3-05537BB16B81}"/>
    <cellStyle name="Qte Structuree 2" xfId="979" xr:uid="{771DBEFC-2A22-4BFF-A6F7-68410C1438BA}"/>
    <cellStyle name="Qte Structuree 3" xfId="980" xr:uid="{020F306A-4FBB-414B-ACCB-BE94B4C53810}"/>
    <cellStyle name="Qte Structuree 4" xfId="981" xr:uid="{9663EEB3-CB4A-40A5-834C-3EBBFF2A38E3}"/>
    <cellStyle name="Qte Structuree 5" xfId="982" xr:uid="{8808946B-4C35-46C0-8F2B-009A5FFEB348}"/>
    <cellStyle name="Qte Structuree 6" xfId="983" xr:uid="{970D45DF-5C5A-41A4-8D66-327D9F29CD45}"/>
    <cellStyle name="Qte Structuree 7" xfId="984" xr:uid="{B56944AE-E63C-4B90-BB6E-26C518537227}"/>
    <cellStyle name="Qte Structuree 8" xfId="985" xr:uid="{135E947E-E460-4534-A4F1-2B1EA9592A91}"/>
    <cellStyle name="Qte Structuree 9" xfId="986" xr:uid="{28F15B98-AAEE-451F-94B7-09F255C1E876}"/>
    <cellStyle name="Remarque" xfId="987" xr:uid="{79500DD3-48BE-451A-B392-BEC7B7354D4D}"/>
    <cellStyle name="Satisfaisant 2" xfId="988" xr:uid="{B9E82560-D518-40D0-A58A-2B8C0E7E250C}"/>
    <cellStyle name="Satisfaisant 2 2" xfId="989" xr:uid="{15DC9FDB-F70F-4852-83E2-181CE59B4203}"/>
    <cellStyle name="Satisfaisant 2 2 2" xfId="990" xr:uid="{BDD37EB0-0980-462B-839B-00A3228B5231}"/>
    <cellStyle name="Satisfaisant 2 3" xfId="991" xr:uid="{2116A258-AAAC-428A-8713-80906F641FCC}"/>
    <cellStyle name="Satisfaisant 3" xfId="992" xr:uid="{14A96053-30A6-488F-B4DB-AB482ACB2C7E}"/>
    <cellStyle name="Satisfaisant 3 2" xfId="993" xr:uid="{B85BCD56-AB66-4489-883C-8451E8E29F28}"/>
    <cellStyle name="Satisfaisant 3 3" xfId="994" xr:uid="{2735EBCA-8ED8-4014-B117-16B6EC2F583A}"/>
    <cellStyle name="Satisfaisant 4" xfId="995" xr:uid="{07FBEEFD-13DA-494F-9A54-942E92ACAFBF}"/>
    <cellStyle name="Satisfaisant 4 2" xfId="996" xr:uid="{B3016148-0958-45E5-BA05-F2B420F8114C}"/>
    <cellStyle name="Satisfaisant 4 3" xfId="997" xr:uid="{2245BD5D-2FA2-4374-96FE-0570261DDB9C}"/>
    <cellStyle name="Satisfaisant 5" xfId="998" xr:uid="{FBF62352-A926-4F24-AF9B-F90A1052B17A}"/>
    <cellStyle name="Satisfaisant 5 2" xfId="999" xr:uid="{C7252AE5-D748-4893-B0AC-4173FD8BB751}"/>
    <cellStyle name="Satisfaisant 5 3" xfId="1000" xr:uid="{FDAC49B6-D78E-4108-8ED3-CB42A282306A}"/>
    <cellStyle name="Satisfaisant 6" xfId="1001" xr:uid="{65E4ED99-88FE-4919-B487-A543DF77FA05}"/>
    <cellStyle name="Satisfaisant 6 2" xfId="1002" xr:uid="{25BDAC06-10D5-47E5-A8FC-DAE0CE8364D5}"/>
    <cellStyle name="Satisfaisant 7" xfId="1003" xr:uid="{5F28DA1F-FE6A-4D92-825D-3CE0D277A7CF}"/>
    <cellStyle name="Satisfaisant 8" xfId="1004" xr:uid="{1EA03CB9-65DE-4B0F-81A9-37934901E601}"/>
    <cellStyle name="Satisfaisant 9" xfId="1005" xr:uid="{6040B6B8-5009-41D0-815A-60FB6D766808}"/>
    <cellStyle name="Sortie 2" xfId="1006" xr:uid="{CA1F1A77-29B3-4541-908C-ED031F2CA59E}"/>
    <cellStyle name="Sortie 2 2" xfId="1007" xr:uid="{EC9C4924-BDF2-4CE1-8CB6-7B44EBA824A1}"/>
    <cellStyle name="Sortie 2 2 2" xfId="1008" xr:uid="{45307F07-0076-4B12-95E3-9419A85EF4B2}"/>
    <cellStyle name="Sortie 2 3" xfId="1009" xr:uid="{38598785-E01D-4F03-A9C8-DBD8096A19FD}"/>
    <cellStyle name="Sortie 3" xfId="1010" xr:uid="{C9621CA9-0162-4F57-A4ED-211B0DC88833}"/>
    <cellStyle name="Sortie 3 2" xfId="1011" xr:uid="{C20CBD8D-BB1B-4702-9784-F4B0E04F57A6}"/>
    <cellStyle name="Sortie 3 3" xfId="1012" xr:uid="{89A0A062-7045-415E-BCEA-EDD689007CEA}"/>
    <cellStyle name="Sortie 4" xfId="1013" xr:uid="{FC51ED60-822B-45C5-9B47-54F0F1B10CB9}"/>
    <cellStyle name="Sortie 4 2" xfId="1014" xr:uid="{21A66D8B-2503-4B14-AC2B-6722E5AB55AC}"/>
    <cellStyle name="Sortie 4 3" xfId="1015" xr:uid="{1FD16124-F1D8-4596-B751-3DAB403C9D05}"/>
    <cellStyle name="Sortie 5" xfId="1016" xr:uid="{D21E5D6E-2CAC-435E-9C0B-A0D07854BC49}"/>
    <cellStyle name="Sortie 5 2" xfId="1017" xr:uid="{A83132FA-C879-4C89-B3AF-DD3360306447}"/>
    <cellStyle name="Sortie 5 3" xfId="1018" xr:uid="{8642CA9C-3395-4BE3-A98D-39A52A24812B}"/>
    <cellStyle name="Sortie 6" xfId="1019" xr:uid="{33246915-CABA-4BBD-ABFF-E5350B005E98}"/>
    <cellStyle name="Sortie 6 2" xfId="1020" xr:uid="{91A7360B-4447-4624-A8FC-437A48A1F496}"/>
    <cellStyle name="Sortie 7" xfId="1021" xr:uid="{3CF50A31-4C86-4CC3-A4F6-7EBC1B0C2A8C}"/>
    <cellStyle name="Sortie 8" xfId="1022" xr:uid="{2974DD1C-0150-4C50-815D-8F31A4D23DDC}"/>
    <cellStyle name="Sortie 9" xfId="1023" xr:uid="{E067D491-1C8F-4884-A6CE-C638E99E694B}"/>
    <cellStyle name="Structure" xfId="1024" xr:uid="{B284451A-18AD-4B40-BE0A-32C58E1A0BB2}"/>
    <cellStyle name="Structure 10" xfId="1025" xr:uid="{21A3D83D-F75E-4EB6-A9C8-79AA0512A115}"/>
    <cellStyle name="Structure 2" xfId="1026" xr:uid="{6C2A6FAB-416C-499B-9739-DF78EEC6574B}"/>
    <cellStyle name="Structure 3" xfId="1027" xr:uid="{D99B5635-F262-4FD3-B462-1D8FFD0ADA9E}"/>
    <cellStyle name="Structure 4" xfId="1028" xr:uid="{45531100-CBDC-4795-8704-DB665D9F9A4B}"/>
    <cellStyle name="Structure 5" xfId="1029" xr:uid="{FB8A2AF5-FB36-4D82-95FA-7841F565ED2E}"/>
    <cellStyle name="Structure 6" xfId="1030" xr:uid="{C0AEE7AD-E00D-4D22-9FCD-EAA127FF08FE}"/>
    <cellStyle name="Structure 7" xfId="1031" xr:uid="{510BB6C3-1D27-47BA-8FE7-2B88E3937537}"/>
    <cellStyle name="Structure 8" xfId="1032" xr:uid="{DD67F396-74E8-47A4-99E6-F1FD52484616}"/>
    <cellStyle name="Structure 9" xfId="1033" xr:uid="{72C016B8-D089-42C1-8A85-1C0B76662648}"/>
    <cellStyle name="Structure Note" xfId="1034" xr:uid="{35655B1C-DE1C-49A6-BCB3-736015BDC6AC}"/>
    <cellStyle name="Structure Note 10" xfId="1035" xr:uid="{AD99DB79-F065-48AF-A7D0-2CC49C60599F}"/>
    <cellStyle name="Structure Note 2" xfId="1036" xr:uid="{86E7AC0B-4426-49FF-9315-08FF26C2E6BC}"/>
    <cellStyle name="Structure Note 3" xfId="1037" xr:uid="{0976574B-0D5C-4D0A-8F52-8FF4FBD38200}"/>
    <cellStyle name="Structure Note 4" xfId="1038" xr:uid="{A3BEE86E-A391-4093-B361-49588BB28C5B}"/>
    <cellStyle name="Structure Note 5" xfId="1039" xr:uid="{97C24E05-B671-4B86-9F5A-685DBE685A3B}"/>
    <cellStyle name="Structure Note 6" xfId="1040" xr:uid="{9040B16E-973D-4EA9-9FF5-F6900A658CE7}"/>
    <cellStyle name="Structure Note 7" xfId="1041" xr:uid="{AE21938C-FE4E-47CB-A8F2-17C2F9A29140}"/>
    <cellStyle name="Structure Note 8" xfId="1042" xr:uid="{C3C97F50-80F4-45E9-A2BD-C866B84A519C}"/>
    <cellStyle name="Structure Note 9" xfId="1043" xr:uid="{D58F5AD4-25F9-43B0-A521-F25579264EFD}"/>
    <cellStyle name="Structure_APD - estim APD CVC Pierre" xfId="1044" xr:uid="{F42F182E-C2A2-4231-B0A7-C04C84952849}"/>
    <cellStyle name="Texte explicatif 2" xfId="1045" xr:uid="{A47CB72E-6264-4A0D-9C4B-7839E41168BD}"/>
    <cellStyle name="Texte explicatif 2 2" xfId="1046" xr:uid="{C1D5641E-01E9-4A80-838B-1E6B5D1705D3}"/>
    <cellStyle name="Texte explicatif 3" xfId="1047" xr:uid="{05CF09A1-C6F1-44BE-9E75-EF8A53CBAB8B}"/>
    <cellStyle name="Texte explicatif 3 2" xfId="1048" xr:uid="{87D1AE61-A16A-4AD1-B18D-0D685E92058F}"/>
    <cellStyle name="Texte explicatif 4" xfId="1049" xr:uid="{31406F14-82FE-4B7F-A54B-A10DF89E51F2}"/>
    <cellStyle name="Texte explicatif 4 2" xfId="1050" xr:uid="{C04591C5-5E46-436E-A470-41F12736A061}"/>
    <cellStyle name="Texte explicatif 5" xfId="1051" xr:uid="{C2B4FBB4-DC1F-4339-A8BD-25BE2B4272BD}"/>
    <cellStyle name="Texte explicatif 5 2" xfId="1052" xr:uid="{F9336CD8-D2C0-47FC-9336-5572C2A77525}"/>
    <cellStyle name="Texte explicatif 6" xfId="1053" xr:uid="{6CAB0EBB-640E-4FF4-8762-A051A6150C8F}"/>
    <cellStyle name="Texte explicatif 6 2" xfId="1054" xr:uid="{C5AE46F0-75AF-4B70-ADED-20DD0D0DD1E0}"/>
    <cellStyle name="Texte explicatif 7" xfId="1055" xr:uid="{6B7D1677-E780-413E-9EE3-E50719D5882C}"/>
    <cellStyle name="Title" xfId="1056" xr:uid="{EDDA7D9D-BE25-4DA7-9D34-D06139A61C5D}"/>
    <cellStyle name="Titre 1" xfId="1057" xr:uid="{4A683ADD-1E70-44D6-914B-2DC29992C105}"/>
    <cellStyle name="Titre 1 2" xfId="1058" xr:uid="{0F9F3340-27A0-42D8-B97B-38E059399F51}"/>
    <cellStyle name="Titre 2" xfId="1059" xr:uid="{A55ECEE2-4EC7-4207-AFF0-43EE198C9729}"/>
    <cellStyle name="Titre 2 2" xfId="1060" xr:uid="{2F42AE72-8C74-49E2-A1B0-FE61E4C06CA2}"/>
    <cellStyle name="Titre 2 3" xfId="1061" xr:uid="{1C6C37BB-531E-4821-8F82-E92C6188A7E6}"/>
    <cellStyle name="Titre 3" xfId="1062" xr:uid="{FA94B87C-7E1F-4D09-B472-B32508CB7AAD}"/>
    <cellStyle name="Titre 4" xfId="1063" xr:uid="{F0746A75-46FF-4A7A-B9CC-F5BE221CC845}"/>
    <cellStyle name="Titre 5" xfId="1064" xr:uid="{25FD12CD-C16D-44D7-A2C9-5C115A3E750E}"/>
    <cellStyle name="Titre Article" xfId="1065" xr:uid="{36358801-D45D-4950-A662-76829BECE6E0}"/>
    <cellStyle name="Titre Article 10" xfId="1066" xr:uid="{4EC3D2CB-779D-4745-9101-D8B0CB5A0273}"/>
    <cellStyle name="Titre Article 2" xfId="1067" xr:uid="{EA201308-01D8-4E4D-B5CF-FBAA3E566966}"/>
    <cellStyle name="Titre Article 3" xfId="1068" xr:uid="{BC27F8E4-8655-49FD-9F5D-9498C0B3C4BF}"/>
    <cellStyle name="Titre Article 4" xfId="1069" xr:uid="{5EC1B178-686B-4C53-8E44-D62F3B634500}"/>
    <cellStyle name="Titre Article 5" xfId="1070" xr:uid="{34DC3952-1BB9-418D-99D4-8EF1DE6150A8}"/>
    <cellStyle name="Titre Article 6" xfId="1071" xr:uid="{F173FC0D-C757-4796-B2B2-423D0F7EB117}"/>
    <cellStyle name="Titre Article 7" xfId="1072" xr:uid="{BEAA1B1E-D34B-4426-B298-3498EEA50586}"/>
    <cellStyle name="Titre Article 8" xfId="1073" xr:uid="{03669EA8-BF01-4965-93E6-5F437823E6CB}"/>
    <cellStyle name="Titre Article 9" xfId="1074" xr:uid="{ECA782F9-6C31-442A-AE12-642B9428BE68}"/>
    <cellStyle name="Titre Entete" xfId="1075" xr:uid="{4CBF1958-5C1F-4294-9836-B54028ABE236}"/>
    <cellStyle name="Titre Entete 10" xfId="1076" xr:uid="{57FA0AAA-A951-405B-95E7-DEBB6A010C9B}"/>
    <cellStyle name="Titre Entete 11" xfId="1077" xr:uid="{88836D16-D72B-4A3B-A4E3-DB63FBE727BC}"/>
    <cellStyle name="Titre Entete 2" xfId="1078" xr:uid="{04E0DC8D-F89C-4960-A676-0F1E37ED0A35}"/>
    <cellStyle name="Titre Entete 2 2" xfId="1079" xr:uid="{9503F807-0F61-4449-A6E2-06CB14003034}"/>
    <cellStyle name="Titre Entete 3" xfId="1080" xr:uid="{972089E3-04D8-4D9B-A876-056EB1002E34}"/>
    <cellStyle name="Titre Entete 4" xfId="1081" xr:uid="{40297B0F-BD58-40B1-BFB8-8C14F5EE9B0E}"/>
    <cellStyle name="Titre Entete 5" xfId="1082" xr:uid="{DD2A836F-E487-40C3-82CD-94C2D2D3655C}"/>
    <cellStyle name="Titre Entete 6" xfId="1083" xr:uid="{4974A591-0C26-4831-BC04-2CF09DF15B17}"/>
    <cellStyle name="Titre Entete 7" xfId="1084" xr:uid="{156F0169-2998-4A64-9C0C-4E20EC9B63EE}"/>
    <cellStyle name="Titre Entete 8" xfId="1085" xr:uid="{2F161D02-A325-4C65-83F2-D6E6B3B68615}"/>
    <cellStyle name="Titre Entete 9" xfId="1086" xr:uid="{B99E32D4-F1F6-428B-B320-343DE6B37AB5}"/>
    <cellStyle name="Titre " xfId="1087" xr:uid="{B53AC00D-005B-475B-A6B5-7EF3FBAF5518}"/>
    <cellStyle name="Titre 1 2" xfId="1088" xr:uid="{6F8C1403-04AA-4543-9F2A-121CC75161B2}"/>
    <cellStyle name="Titre 1 2 2" xfId="1089" xr:uid="{1018D01C-A858-46D9-84F8-97BFE33F7A2C}"/>
    <cellStyle name="Titre 1 2 2 2" xfId="1090" xr:uid="{2CF27824-0AE7-49AF-9B82-C32421F6F7AF}"/>
    <cellStyle name="Titre 1 2 3" xfId="1091" xr:uid="{CB73674F-D473-4218-AD18-BA79689484CC}"/>
    <cellStyle name="Titre 1 3" xfId="1092" xr:uid="{3E0FCB73-AEF1-4B97-BBEA-CF70C6D1A2E7}"/>
    <cellStyle name="Titre 1 3 2" xfId="1093" xr:uid="{07855A9E-A850-40F2-9EC8-F1C812B8D306}"/>
    <cellStyle name="Titre 1 3 3" xfId="1094" xr:uid="{1CA04401-D6D7-4247-BDF7-B9F05590C69C}"/>
    <cellStyle name="Titre 1 4" xfId="1095" xr:uid="{2C4C33E1-6A8C-4A3A-9A1E-9C19ABFE13E5}"/>
    <cellStyle name="Titre 1 4 2" xfId="1096" xr:uid="{F037A821-D760-45C9-9417-277DC9A6B67B}"/>
    <cellStyle name="Titre 1 4 3" xfId="1097" xr:uid="{A50A0137-86B9-4B23-92C7-4D08FA5402C0}"/>
    <cellStyle name="Titre 1 5" xfId="1098" xr:uid="{E51734D7-D88D-4B6D-BBAD-3F6BD2113A3D}"/>
    <cellStyle name="Titre 1 5 2" xfId="1099" xr:uid="{0CFC4EC4-7E42-4E6E-8A13-9090E277D77E}"/>
    <cellStyle name="Titre 1 5 3" xfId="1100" xr:uid="{7882E4BE-8154-414D-8AD2-586F07A80B00}"/>
    <cellStyle name="Titre 1 6" xfId="1101" xr:uid="{9F8BACAD-0FEC-465E-96E3-95F1A3C344E6}"/>
    <cellStyle name="Titre 1 6 2" xfId="1102" xr:uid="{25033711-7DC8-47BA-BC41-278281E20638}"/>
    <cellStyle name="Titre 1 7" xfId="1103" xr:uid="{739AB26B-0FD0-4E5A-8D9E-1F32A20EE16F}"/>
    <cellStyle name="Titre 1 8" xfId="1104" xr:uid="{EB5C6C4F-B164-471A-AE9A-99B5A98AFAA4}"/>
    <cellStyle name="Titre 1 9" xfId="1105" xr:uid="{51B82359-2A51-49DB-8A21-37B89337C977}"/>
    <cellStyle name="Titre 2 2" xfId="1106" xr:uid="{6D6BFB74-996C-4604-A3DB-619D2A1AE6F4}"/>
    <cellStyle name="Titre 2 2 2" xfId="1107" xr:uid="{DF1C8EE6-0AC1-4EB1-A9FF-4D24255F9009}"/>
    <cellStyle name="Titre 2 2 2 2" xfId="1108" xr:uid="{0EA6EB1D-FEE2-4283-AA35-01D9431269F3}"/>
    <cellStyle name="Titre 2 2 3" xfId="1109" xr:uid="{D6481911-93BD-4AF1-A237-C51884D797F8}"/>
    <cellStyle name="Titre 2 3" xfId="1110" xr:uid="{7AC5B74C-6A33-4F3D-B730-8ED51B984D7B}"/>
    <cellStyle name="Titre 2 3 2" xfId="1111" xr:uid="{821E424F-74DA-4052-A69D-2EB643613F2C}"/>
    <cellStyle name="Titre 2 3 3" xfId="1112" xr:uid="{696CF1FA-81CD-4544-B1FF-16943978B53F}"/>
    <cellStyle name="Titre 2 4" xfId="1113" xr:uid="{E0D17BCC-C73B-479E-8A3A-41C6F031AE60}"/>
    <cellStyle name="Titre 2 4 2" xfId="1114" xr:uid="{93B68CAA-B11D-49E4-9E75-30C9F0CA4982}"/>
    <cellStyle name="Titre 2 4 3" xfId="1115" xr:uid="{428A6716-5CC1-497C-B918-6AF03DDC07A4}"/>
    <cellStyle name="Titre 2 5" xfId="1116" xr:uid="{86FEB734-413B-454F-A86F-D42A3B36AEC5}"/>
    <cellStyle name="Titre 2 5 2" xfId="1117" xr:uid="{3893D41D-CDDA-4A24-A0A6-E84263AABDB5}"/>
    <cellStyle name="Titre 2 5 3" xfId="1118" xr:uid="{AF4D2E4E-650A-40A0-8BDE-5B19D30015B6}"/>
    <cellStyle name="Titre 2 6" xfId="1119" xr:uid="{E7887B5F-F8CE-4DFF-83B6-69E1FAF4DE67}"/>
    <cellStyle name="Titre 2 6 2" xfId="1120" xr:uid="{DF93A6AF-8C35-4365-9151-68AB4F111387}"/>
    <cellStyle name="Titre 2 7" xfId="1121" xr:uid="{363944BB-6561-4C51-84E0-A23305D35FFB}"/>
    <cellStyle name="Titre 2 8" xfId="1122" xr:uid="{149413EB-120E-4D60-B30D-166F793C1B8A}"/>
    <cellStyle name="Titre 2 9" xfId="1123" xr:uid="{09C6B660-D0BA-4EF5-AE9E-EFA6E75E8F30}"/>
    <cellStyle name="Titre 3 2" xfId="1124" xr:uid="{12F9D198-BBC2-4E01-9B30-932C9B976AB1}"/>
    <cellStyle name="Titre 3 2 2" xfId="1125" xr:uid="{020B1EC0-F7A8-415A-B6A6-879C63F72552}"/>
    <cellStyle name="Titre 3 2 2 2" xfId="1126" xr:uid="{7F863CBC-D6BD-4E55-823B-2B88A27628CC}"/>
    <cellStyle name="Titre 3 2 3" xfId="1127" xr:uid="{FDED4C92-FA34-4674-AB13-523015597C4E}"/>
    <cellStyle name="Titre 3 3" xfId="1128" xr:uid="{F7167ABF-A42C-4B0A-94BA-C308BAAA0A54}"/>
    <cellStyle name="Titre 3 3 2" xfId="1129" xr:uid="{12CC2AF1-538A-4D22-B636-7F113DD91862}"/>
    <cellStyle name="Titre 3 3 3" xfId="1130" xr:uid="{3404A873-E8AF-4730-962D-53835998C5AE}"/>
    <cellStyle name="Titre 3 4" xfId="1131" xr:uid="{737C09B9-123A-4C6E-89B7-0E220FB09230}"/>
    <cellStyle name="Titre 3 4 2" xfId="1132" xr:uid="{7012C916-8561-4F0E-8D70-3BFB02FD643E}"/>
    <cellStyle name="Titre 3 4 3" xfId="1133" xr:uid="{9A217A30-51A1-4CD3-9C1F-E03446DF15CB}"/>
    <cellStyle name="Titre 3 5" xfId="1134" xr:uid="{B08935FD-03A9-4DDC-A05C-98C05574E857}"/>
    <cellStyle name="Titre 3 5 2" xfId="1135" xr:uid="{43E2BA3F-4F56-4E80-ABC6-0F29932F3AD0}"/>
    <cellStyle name="Titre 3 5 3" xfId="1136" xr:uid="{1435E487-ACE4-4FF2-A1AF-105BCD045986}"/>
    <cellStyle name="Titre 3 6" xfId="1137" xr:uid="{E29E39FC-F4EE-4BC8-A4BA-1B107897125F}"/>
    <cellStyle name="Titre 3 6 2" xfId="1138" xr:uid="{3EEEAE70-5C46-4052-AF1F-4BD0E2F47BF6}"/>
    <cellStyle name="Titre 3 7" xfId="1139" xr:uid="{0A3594D6-5728-4971-B325-D6BE1E5F1111}"/>
    <cellStyle name="Titre 3 8" xfId="1140" xr:uid="{9EEEF5D0-5393-4497-8A1C-9D6437716A0D}"/>
    <cellStyle name="Titre 3 9" xfId="1141" xr:uid="{5BAE2A04-5093-4A24-A3E2-F039AE7716F7}"/>
    <cellStyle name="Titre 4 2" xfId="1142" xr:uid="{F83A022D-6DE7-4A09-B5CA-64A36787B40E}"/>
    <cellStyle name="Titre 4 2 2" xfId="1143" xr:uid="{FB4078B8-44AD-4674-AC25-49DBA026D697}"/>
    <cellStyle name="Titre 4 3" xfId="1144" xr:uid="{9F8396C9-2E5F-448D-B769-B07FA9EB8237}"/>
    <cellStyle name="Titre 4 3 2" xfId="1145" xr:uid="{A283D1BE-D283-498F-B1F1-4022DDB84A81}"/>
    <cellStyle name="Titre 4 4" xfId="1146" xr:uid="{1EA29DC0-22D0-4846-804A-82DDD0E7DBA0}"/>
    <cellStyle name="Titre 4 4 2" xfId="1147" xr:uid="{AC3BFDC8-3D56-4FBF-AEBD-ADDE504F0EDA}"/>
    <cellStyle name="Titre 4 5" xfId="1148" xr:uid="{57724A5D-7A0C-40CE-8719-EFE975418048}"/>
    <cellStyle name="Titre 4 5 2" xfId="1149" xr:uid="{65177721-BF53-40BC-A975-F81519237CF2}"/>
    <cellStyle name="Titre 4 5 3" xfId="1150" xr:uid="{8EEF9DCA-EEC0-4537-A71F-C4EDD805DEDD}"/>
    <cellStyle name="Titre 4 6" xfId="1151" xr:uid="{F7FF8006-C2B4-49B5-B855-F72FF1DB2855}"/>
    <cellStyle name="Titre 4 6 2" xfId="1152" xr:uid="{75A7E5EB-0AD2-462D-A5A8-A6C489A20B5E}"/>
    <cellStyle name="Titre 4 7" xfId="1153" xr:uid="{A62180AD-9020-437B-8E12-4090DB2EC503}"/>
    <cellStyle name="Titre 4 8" xfId="1154" xr:uid="{DF65FAA8-55DD-47F4-9726-C5CD10318BF7}"/>
    <cellStyle name="Total 2" xfId="1155" xr:uid="{A0B38B61-7A85-4485-8E1B-42B2830FD715}"/>
    <cellStyle name="Total 2 2" xfId="1156" xr:uid="{A3E7A731-587E-45B7-949F-3073AE41EBF0}"/>
    <cellStyle name="Total 2 2 2" xfId="1157" xr:uid="{5C3FE393-24A2-4B14-8F97-FECBEB9982AE}"/>
    <cellStyle name="Total 2 3" xfId="1158" xr:uid="{20A89F6C-82F8-4CEE-9C5F-F0AA747C3D63}"/>
    <cellStyle name="Total 3" xfId="1159" xr:uid="{B20EB9DD-906B-4A56-99B6-E49B47E3FDB8}"/>
    <cellStyle name="Total 3 2" xfId="1160" xr:uid="{F5A48D6C-8A84-46BE-A0CE-77014283BFD4}"/>
    <cellStyle name="Total 3 3" xfId="1161" xr:uid="{B9BA9CCF-03B8-478E-AC5D-60898B0C73F2}"/>
    <cellStyle name="Total 4" xfId="1162" xr:uid="{874303A8-CAF2-4EBE-B6B7-6E202645923E}"/>
    <cellStyle name="Total 4 2" xfId="1163" xr:uid="{98FB9953-0BDA-4F64-933B-9C58621D8C18}"/>
    <cellStyle name="Total 4 3" xfId="1164" xr:uid="{92D8E408-412F-42D8-A3F1-BCA2B4B2C811}"/>
    <cellStyle name="Total 5" xfId="1165" xr:uid="{B7CF0801-C9F3-4980-81D5-A9EDA9752704}"/>
    <cellStyle name="Total 5 2" xfId="1166" xr:uid="{580BF9BF-8304-4CE2-89EE-6220E62A00A7}"/>
    <cellStyle name="Total 5 3" xfId="1167" xr:uid="{6BCDD246-8696-4B25-A767-C531F8199FA7}"/>
    <cellStyle name="Total 6" xfId="1168" xr:uid="{A0855665-6C62-4DC5-B2C8-3AD86A190542}"/>
    <cellStyle name="Total 6 2" xfId="1169" xr:uid="{DEC608C4-7596-4F67-B109-32D401F1B627}"/>
    <cellStyle name="Total 7" xfId="1170" xr:uid="{4813A516-75F1-45C6-9D7D-5FC84AB82B61}"/>
    <cellStyle name="Total 8" xfId="1171" xr:uid="{1DBE952D-E84F-429E-B049-C4819B1FD6DB}"/>
    <cellStyle name="Total 9" xfId="1172" xr:uid="{560EB330-8960-4242-870D-7E91E9DDC1D4}"/>
    <cellStyle name="Vérification 2" xfId="1173" xr:uid="{31D89314-9977-4323-A1D4-2E38263FD766}"/>
    <cellStyle name="Vérification 2 2" xfId="1174" xr:uid="{1B80B299-6584-4C53-89D0-741F2091274D}"/>
    <cellStyle name="Vérification 2 2 2" xfId="1175" xr:uid="{A3D8D25F-C46B-4FAC-9B9F-25886F6C492B}"/>
    <cellStyle name="Vérification 2 3" xfId="1176" xr:uid="{9D9DA520-CA12-4C8B-A676-BC40360D52BB}"/>
    <cellStyle name="Vérification 3" xfId="1177" xr:uid="{7FF8D31A-06EA-4E11-BB79-75F2C11E8845}"/>
    <cellStyle name="Vérification 3 2" xfId="1178" xr:uid="{9DDDAF7A-B070-4DAD-AACB-517E279C753A}"/>
    <cellStyle name="Vérification 3 3" xfId="1179" xr:uid="{855FCA52-B9C7-4D7A-A967-3FB5C0509713}"/>
    <cellStyle name="Vérification 4" xfId="1180" xr:uid="{3527F013-A643-4FD3-96F3-45C709492CDF}"/>
    <cellStyle name="Vérification 4 2" xfId="1181" xr:uid="{A6059DED-EFC5-48FB-9E7C-0A073500A2C6}"/>
    <cellStyle name="Vérification 4 3" xfId="1182" xr:uid="{5FDB4437-ACF2-444B-984B-58F8D608BA3A}"/>
    <cellStyle name="Vérification 5" xfId="1183" xr:uid="{94F8CE4F-6FE0-4676-89C5-FDEC7C8241D5}"/>
    <cellStyle name="Vérification 5 2" xfId="1184" xr:uid="{B27FE92A-7003-4963-83CF-031F2168E9C3}"/>
    <cellStyle name="Vérification 6" xfId="1185" xr:uid="{DC5B678E-3D09-4FE2-94A3-ABFD1E390DDB}"/>
    <cellStyle name="Vérification 6 2" xfId="1186" xr:uid="{B09B9947-70F9-4FB9-A15C-0A21B2DAE0B5}"/>
    <cellStyle name="Vérification 7" xfId="1187" xr:uid="{90DD3594-EF72-4FB7-B815-A507BE5632D7}"/>
    <cellStyle name="Vérification 8" xfId="1188" xr:uid="{0E093F9C-D883-4D23-AB9F-9CDF90DE0054}"/>
    <cellStyle name="Vérification de cellule" xfId="1189" xr:uid="{42A17A0A-9D41-4129-9B5F-FFE97AB2604B}"/>
    <cellStyle name="Währung" xfId="1190" xr:uid="{A5987E4F-1BC0-4406-BE9E-3DF838D78740}"/>
    <cellStyle name="Währung 10" xfId="1191" xr:uid="{AF2CBAF6-4970-496D-9792-30EB546616D6}"/>
    <cellStyle name="Währung 2" xfId="1192" xr:uid="{E4941F89-8C84-41D4-969F-932703BE8A91}"/>
    <cellStyle name="Währung 3" xfId="1193" xr:uid="{88BDA7B6-9E98-47B4-BF76-9F81D28FD255}"/>
    <cellStyle name="Währung 4" xfId="1194" xr:uid="{E3CA9899-D251-4013-9AB2-F034974D1D6D}"/>
    <cellStyle name="Währung 5" xfId="1195" xr:uid="{5126D30F-8CA3-49DA-81A2-049B621D8F27}"/>
    <cellStyle name="Währung 6" xfId="1196" xr:uid="{98C48285-D30A-46DA-8DDB-DCE4CD89C0A9}"/>
    <cellStyle name="Währung 7" xfId="1197" xr:uid="{29409B36-67A3-4CF5-B4A3-21822D1D29F4}"/>
    <cellStyle name="Währung 8" xfId="1198" xr:uid="{CAF280F3-20C3-4D24-AB24-3B970AF7ECF5}"/>
    <cellStyle name="Währung 9" xfId="1199" xr:uid="{50EEB4EF-8963-4A09-8123-23319F6643A3}"/>
    <cellStyle name="Warning Text" xfId="1200" xr:uid="{3A31F74D-34E2-4215-82D9-3D4B6162D4C2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08AD4-EC99-45E3-AA4A-E6FADDFB16F3}">
  <sheetPr codeName="Feuil3"/>
  <dimension ref="A1:I862"/>
  <sheetViews>
    <sheetView tabSelected="1" view="pageBreakPreview" zoomScaleNormal="100" zoomScaleSheetLayoutView="100" workbookViewId="0">
      <selection activeCell="C80" sqref="C80"/>
    </sheetView>
  </sheetViews>
  <sheetFormatPr baseColWidth="10" defaultRowHeight="12.75" x14ac:dyDescent="0.2"/>
  <cols>
    <col min="1" max="1" width="8.7109375" style="3" customWidth="1"/>
    <col min="2" max="2" width="3.7109375" style="3" customWidth="1"/>
    <col min="3" max="3" width="50.7109375" style="3" customWidth="1"/>
    <col min="4" max="4" width="3.7109375" style="3" customWidth="1"/>
    <col min="5" max="5" width="5.7109375" style="11" customWidth="1"/>
    <col min="6" max="8" width="10.7109375" style="11" customWidth="1"/>
    <col min="9" max="9" width="12.85546875" style="69" bestFit="1" customWidth="1"/>
    <col min="10" max="16384" width="11.42578125" style="3"/>
  </cols>
  <sheetData>
    <row r="1" spans="1:9" ht="18.75" x14ac:dyDescent="0.3">
      <c r="A1" s="70" t="s">
        <v>52</v>
      </c>
      <c r="B1" s="2"/>
      <c r="C1" s="2"/>
      <c r="E1" s="3"/>
      <c r="F1" s="4"/>
      <c r="G1" s="4"/>
      <c r="H1" s="5"/>
      <c r="I1" s="52"/>
    </row>
    <row r="2" spans="1:9" s="6" customFormat="1" ht="15.75" x14ac:dyDescent="0.25">
      <c r="A2" s="70" t="s">
        <v>53</v>
      </c>
      <c r="B2" s="2"/>
      <c r="C2" s="2"/>
      <c r="F2" s="7"/>
      <c r="G2" s="7"/>
      <c r="H2" s="8"/>
      <c r="I2" s="53"/>
    </row>
    <row r="3" spans="1:9" s="6" customFormat="1" ht="15.75" x14ac:dyDescent="0.25">
      <c r="A3" s="70" t="s">
        <v>54</v>
      </c>
      <c r="B3" s="2"/>
      <c r="C3" s="2"/>
      <c r="F3" s="7"/>
      <c r="G3" s="7"/>
      <c r="H3" s="8"/>
      <c r="I3" s="53"/>
    </row>
    <row r="4" spans="1:9" ht="7.5" customHeight="1" x14ac:dyDescent="0.3">
      <c r="A4" s="71"/>
      <c r="B4" s="9"/>
      <c r="C4" s="10"/>
      <c r="F4" s="4"/>
      <c r="G4" s="4"/>
      <c r="H4" s="5"/>
      <c r="I4" s="52"/>
    </row>
    <row r="5" spans="1:9" x14ac:dyDescent="0.2">
      <c r="A5" s="90" t="s">
        <v>61</v>
      </c>
      <c r="B5" s="90"/>
      <c r="C5" s="90"/>
      <c r="F5" s="12"/>
      <c r="G5" s="12"/>
      <c r="H5" s="13"/>
      <c r="I5" s="54"/>
    </row>
    <row r="6" spans="1:9" ht="9" customHeight="1" x14ac:dyDescent="0.2">
      <c r="A6" s="14"/>
      <c r="B6" s="14"/>
      <c r="C6" s="14"/>
      <c r="D6" s="14"/>
      <c r="E6" s="15"/>
      <c r="F6" s="16"/>
      <c r="G6" s="16"/>
      <c r="H6" s="13"/>
      <c r="I6" s="54"/>
    </row>
    <row r="7" spans="1:9" s="18" customFormat="1" ht="30" customHeight="1" x14ac:dyDescent="0.25">
      <c r="A7" s="80" t="s">
        <v>60</v>
      </c>
      <c r="B7" s="17"/>
      <c r="C7" s="81" t="s">
        <v>51</v>
      </c>
      <c r="D7" s="82"/>
      <c r="E7" s="82"/>
      <c r="F7" s="82"/>
      <c r="G7" s="82"/>
      <c r="H7" s="82"/>
      <c r="I7" s="83"/>
    </row>
    <row r="8" spans="1:9" ht="15.75" customHeight="1" x14ac:dyDescent="0.2">
      <c r="A8" s="14"/>
      <c r="B8" s="14"/>
      <c r="C8" s="14"/>
      <c r="D8" s="14"/>
      <c r="E8" s="15"/>
      <c r="F8" s="16"/>
      <c r="G8" s="16"/>
      <c r="H8" s="13"/>
      <c r="I8" s="54"/>
    </row>
    <row r="9" spans="1:9" x14ac:dyDescent="0.2">
      <c r="A9" s="15"/>
      <c r="B9" s="15"/>
      <c r="C9" s="15" t="s">
        <v>1</v>
      </c>
      <c r="D9" s="15"/>
      <c r="E9" s="15" t="s">
        <v>2</v>
      </c>
      <c r="F9" s="91" t="s">
        <v>62</v>
      </c>
      <c r="G9" s="91" t="s">
        <v>63</v>
      </c>
      <c r="H9" s="13" t="s">
        <v>3</v>
      </c>
      <c r="I9" s="55" t="s">
        <v>4</v>
      </c>
    </row>
    <row r="10" spans="1:9" x14ac:dyDescent="0.2">
      <c r="A10" s="15"/>
      <c r="B10" s="15"/>
      <c r="C10" s="15"/>
      <c r="D10" s="15"/>
      <c r="E10" s="15"/>
      <c r="F10" s="16"/>
      <c r="G10" s="16"/>
      <c r="H10" s="13"/>
      <c r="I10" s="55"/>
    </row>
    <row r="11" spans="1:9" ht="12.75" customHeight="1" x14ac:dyDescent="0.2">
      <c r="A11" s="15">
        <v>1</v>
      </c>
      <c r="B11" s="15"/>
      <c r="C11" s="19" t="s">
        <v>10</v>
      </c>
      <c r="D11" s="20"/>
      <c r="E11" s="21"/>
      <c r="F11" s="22"/>
      <c r="G11" s="22"/>
      <c r="H11" s="22"/>
      <c r="I11" s="56"/>
    </row>
    <row r="12" spans="1:9" x14ac:dyDescent="0.2">
      <c r="A12" s="11"/>
      <c r="B12" s="11"/>
      <c r="C12" s="23" t="s">
        <v>8</v>
      </c>
      <c r="E12" s="24" t="s">
        <v>6</v>
      </c>
      <c r="F12" s="25">
        <v>1</v>
      </c>
      <c r="G12" s="25"/>
      <c r="H12" s="25"/>
      <c r="I12" s="57"/>
    </row>
    <row r="13" spans="1:9" ht="13.9" customHeight="1" x14ac:dyDescent="0.2">
      <c r="A13" s="11"/>
      <c r="B13" s="11"/>
      <c r="F13" s="1"/>
      <c r="G13" s="1"/>
      <c r="H13" s="26" t="s">
        <v>32</v>
      </c>
      <c r="I13" s="58"/>
    </row>
    <row r="14" spans="1:9" ht="13.9" customHeight="1" x14ac:dyDescent="0.2">
      <c r="A14" s="11"/>
      <c r="B14" s="11"/>
      <c r="F14" s="1"/>
      <c r="G14" s="1"/>
      <c r="H14" s="1"/>
      <c r="I14" s="59"/>
    </row>
    <row r="15" spans="1:9" ht="13.9" customHeight="1" x14ac:dyDescent="0.2">
      <c r="A15" s="15">
        <v>2</v>
      </c>
      <c r="B15" s="15"/>
      <c r="C15" s="19" t="s">
        <v>38</v>
      </c>
      <c r="D15" s="20"/>
      <c r="E15" s="21"/>
      <c r="F15" s="22"/>
      <c r="G15" s="22"/>
      <c r="H15" s="22"/>
      <c r="I15" s="56"/>
    </row>
    <row r="16" spans="1:9" x14ac:dyDescent="0.2">
      <c r="A16" s="15"/>
      <c r="B16" s="15"/>
      <c r="C16" s="27" t="s">
        <v>19</v>
      </c>
      <c r="E16" s="28"/>
      <c r="F16" s="1" t="s">
        <v>16</v>
      </c>
      <c r="G16" s="1"/>
      <c r="H16" s="1" t="s">
        <v>16</v>
      </c>
      <c r="I16" s="60" t="s">
        <v>16</v>
      </c>
    </row>
    <row r="17" spans="1:9" x14ac:dyDescent="0.2">
      <c r="A17" s="11"/>
      <c r="B17" s="11"/>
      <c r="C17" s="29" t="s">
        <v>18</v>
      </c>
      <c r="E17" s="28"/>
      <c r="F17" s="1"/>
      <c r="G17" s="1"/>
      <c r="H17" s="1"/>
      <c r="I17" s="60"/>
    </row>
    <row r="18" spans="1:9" x14ac:dyDescent="0.2">
      <c r="A18" s="11"/>
      <c r="B18" s="11"/>
      <c r="C18" s="27" t="s">
        <v>26</v>
      </c>
      <c r="E18" s="28" t="s">
        <v>9</v>
      </c>
      <c r="F18" s="1">
        <v>59</v>
      </c>
      <c r="G18" s="1"/>
      <c r="H18" s="1"/>
      <c r="I18" s="60"/>
    </row>
    <row r="19" spans="1:9" x14ac:dyDescent="0.2">
      <c r="A19" s="11"/>
      <c r="B19" s="11"/>
      <c r="C19" s="27" t="s">
        <v>23</v>
      </c>
      <c r="E19" s="28" t="s">
        <v>9</v>
      </c>
      <c r="F19" s="1">
        <v>59</v>
      </c>
      <c r="G19" s="1"/>
      <c r="H19" s="1"/>
      <c r="I19" s="60"/>
    </row>
    <row r="20" spans="1:9" x14ac:dyDescent="0.2">
      <c r="A20" s="11"/>
      <c r="B20" s="11"/>
      <c r="C20" s="27" t="s">
        <v>28</v>
      </c>
      <c r="E20" s="28" t="s">
        <v>7</v>
      </c>
      <c r="F20" s="1">
        <v>32</v>
      </c>
      <c r="G20" s="1"/>
      <c r="H20" s="1"/>
      <c r="I20" s="60"/>
    </row>
    <row r="21" spans="1:9" x14ac:dyDescent="0.2">
      <c r="A21" s="11"/>
      <c r="B21" s="11"/>
      <c r="C21" s="27" t="s">
        <v>25</v>
      </c>
      <c r="E21" s="28" t="s">
        <v>7</v>
      </c>
      <c r="F21" s="1">
        <v>32</v>
      </c>
      <c r="G21" s="1"/>
      <c r="H21" s="1"/>
      <c r="I21" s="60"/>
    </row>
    <row r="22" spans="1:9" x14ac:dyDescent="0.2">
      <c r="A22" s="11"/>
      <c r="B22" s="11"/>
      <c r="C22" s="27" t="s">
        <v>42</v>
      </c>
      <c r="E22" s="28" t="s">
        <v>7</v>
      </c>
      <c r="F22" s="1" t="s">
        <v>16</v>
      </c>
      <c r="G22" s="1"/>
      <c r="H22" s="1" t="s">
        <v>16</v>
      </c>
      <c r="I22" s="60" t="s">
        <v>16</v>
      </c>
    </row>
    <row r="23" spans="1:9" x14ac:dyDescent="0.2">
      <c r="A23" s="11"/>
      <c r="B23" s="11"/>
      <c r="C23" s="27" t="s">
        <v>14</v>
      </c>
      <c r="E23" s="28" t="s">
        <v>5</v>
      </c>
      <c r="F23" s="1">
        <v>2</v>
      </c>
      <c r="G23" s="1"/>
      <c r="H23" s="1"/>
      <c r="I23" s="60"/>
    </row>
    <row r="24" spans="1:9" x14ac:dyDescent="0.2">
      <c r="A24" s="11"/>
      <c r="B24" s="11"/>
      <c r="C24" s="27" t="s">
        <v>21</v>
      </c>
      <c r="E24" s="28" t="s">
        <v>5</v>
      </c>
      <c r="F24" s="1">
        <v>4</v>
      </c>
      <c r="G24" s="1"/>
      <c r="H24" s="1"/>
      <c r="I24" s="60"/>
    </row>
    <row r="25" spans="1:9" x14ac:dyDescent="0.2">
      <c r="A25" s="11"/>
      <c r="B25" s="11"/>
      <c r="C25" s="23" t="s">
        <v>22</v>
      </c>
      <c r="E25" s="24"/>
      <c r="F25" s="25" t="s">
        <v>16</v>
      </c>
      <c r="G25" s="25"/>
      <c r="H25" s="25" t="s">
        <v>16</v>
      </c>
      <c r="I25" s="57" t="s">
        <v>16</v>
      </c>
    </row>
    <row r="26" spans="1:9" ht="13.9" customHeight="1" x14ac:dyDescent="0.2">
      <c r="A26" s="11"/>
      <c r="B26" s="11"/>
      <c r="F26" s="1"/>
      <c r="G26" s="1"/>
      <c r="H26" s="26" t="s">
        <v>33</v>
      </c>
      <c r="I26" s="58"/>
    </row>
    <row r="27" spans="1:9" ht="13.9" customHeight="1" x14ac:dyDescent="0.2">
      <c r="A27" s="11"/>
      <c r="B27" s="11"/>
      <c r="F27" s="1"/>
      <c r="G27" s="1"/>
      <c r="H27" s="26"/>
      <c r="I27" s="58"/>
    </row>
    <row r="28" spans="1:9" ht="13.9" customHeight="1" x14ac:dyDescent="0.2">
      <c r="A28" s="15">
        <v>3</v>
      </c>
      <c r="B28" s="11"/>
      <c r="C28" s="30" t="s">
        <v>40</v>
      </c>
      <c r="D28" s="31"/>
      <c r="E28" s="21"/>
      <c r="F28" s="22"/>
      <c r="G28" s="22"/>
      <c r="H28" s="22"/>
      <c r="I28" s="61"/>
    </row>
    <row r="29" spans="1:9" ht="13.9" customHeight="1" x14ac:dyDescent="0.2">
      <c r="B29" s="15"/>
      <c r="C29" s="32" t="s">
        <v>30</v>
      </c>
      <c r="D29" s="33"/>
      <c r="E29" s="28" t="s">
        <v>9</v>
      </c>
      <c r="F29" s="1" t="s">
        <v>16</v>
      </c>
      <c r="G29" s="1"/>
      <c r="H29" s="1" t="s">
        <v>16</v>
      </c>
      <c r="I29" s="60" t="s">
        <v>16</v>
      </c>
    </row>
    <row r="30" spans="1:9" ht="13.9" customHeight="1" x14ac:dyDescent="0.2">
      <c r="A30" s="11"/>
      <c r="B30" s="11"/>
      <c r="C30" s="34" t="s">
        <v>31</v>
      </c>
      <c r="D30" s="33"/>
      <c r="E30" s="28"/>
      <c r="F30" s="1"/>
      <c r="G30" s="1"/>
      <c r="H30" s="1"/>
      <c r="I30" s="62"/>
    </row>
    <row r="31" spans="1:9" ht="13.9" customHeight="1" x14ac:dyDescent="0.2">
      <c r="A31" s="11"/>
      <c r="B31" s="11"/>
      <c r="C31" s="27" t="s">
        <v>27</v>
      </c>
      <c r="E31" s="28" t="s">
        <v>9</v>
      </c>
      <c r="F31" s="1">
        <v>363</v>
      </c>
      <c r="G31" s="1"/>
      <c r="H31" s="1"/>
      <c r="I31" s="60"/>
    </row>
    <row r="32" spans="1:9" ht="13.9" customHeight="1" x14ac:dyDescent="0.2">
      <c r="A32" s="11" t="s">
        <v>0</v>
      </c>
      <c r="B32" s="11"/>
      <c r="C32" s="32" t="s">
        <v>35</v>
      </c>
      <c r="D32" s="33"/>
      <c r="E32" s="28" t="s">
        <v>9</v>
      </c>
      <c r="F32" s="1">
        <v>363</v>
      </c>
      <c r="G32" s="1"/>
      <c r="H32" s="1"/>
      <c r="I32" s="62"/>
    </row>
    <row r="33" spans="1:9" ht="13.9" customHeight="1" x14ac:dyDescent="0.2">
      <c r="A33" s="11"/>
      <c r="B33" s="11"/>
      <c r="C33" s="32" t="s">
        <v>36</v>
      </c>
      <c r="D33" s="33"/>
      <c r="E33" s="28" t="s">
        <v>9</v>
      </c>
      <c r="F33" s="1">
        <v>363</v>
      </c>
      <c r="G33" s="1"/>
      <c r="H33" s="1"/>
      <c r="I33" s="62"/>
    </row>
    <row r="34" spans="1:9" ht="13.9" customHeight="1" x14ac:dyDescent="0.2">
      <c r="A34" s="11"/>
      <c r="B34" s="11"/>
      <c r="C34" s="27" t="s">
        <v>20</v>
      </c>
      <c r="D34" s="33"/>
      <c r="E34" s="28" t="s">
        <v>7</v>
      </c>
      <c r="F34" s="1">
        <v>129</v>
      </c>
      <c r="G34" s="1"/>
      <c r="H34" s="1"/>
      <c r="I34" s="62"/>
    </row>
    <row r="35" spans="1:9" ht="13.9" customHeight="1" x14ac:dyDescent="0.2">
      <c r="A35" s="11"/>
      <c r="B35" s="11"/>
      <c r="C35" s="32" t="s">
        <v>39</v>
      </c>
      <c r="D35" s="33"/>
      <c r="E35" s="28" t="s">
        <v>9</v>
      </c>
      <c r="F35" s="1">
        <v>363</v>
      </c>
      <c r="G35" s="1"/>
      <c r="H35" s="1"/>
      <c r="I35" s="62"/>
    </row>
    <row r="36" spans="1:9" ht="13.9" customHeight="1" x14ac:dyDescent="0.2">
      <c r="A36" s="11"/>
      <c r="B36" s="11"/>
      <c r="C36" s="27" t="s">
        <v>44</v>
      </c>
      <c r="E36" s="28" t="s">
        <v>5</v>
      </c>
      <c r="F36" s="1">
        <v>5</v>
      </c>
      <c r="G36" s="1"/>
      <c r="H36" s="1"/>
      <c r="I36" s="62"/>
    </row>
    <row r="37" spans="1:9" ht="13.9" customHeight="1" x14ac:dyDescent="0.2">
      <c r="A37" s="11"/>
      <c r="B37" s="11"/>
      <c r="C37" s="27" t="s">
        <v>42</v>
      </c>
      <c r="D37" s="33"/>
      <c r="E37" s="28" t="s">
        <v>7</v>
      </c>
      <c r="F37" s="1">
        <v>12.5</v>
      </c>
      <c r="G37" s="1"/>
      <c r="H37" s="1"/>
      <c r="I37" s="62"/>
    </row>
    <row r="38" spans="1:9" ht="13.9" customHeight="1" x14ac:dyDescent="0.2">
      <c r="A38" s="11"/>
      <c r="B38" s="11"/>
      <c r="C38" s="35" t="s">
        <v>37</v>
      </c>
      <c r="D38" s="33"/>
      <c r="E38" s="24" t="s">
        <v>5</v>
      </c>
      <c r="F38" s="25">
        <v>5</v>
      </c>
      <c r="G38" s="25"/>
      <c r="H38" s="25"/>
      <c r="I38" s="63"/>
    </row>
    <row r="39" spans="1:9" s="36" customFormat="1" ht="13.9" customHeight="1" x14ac:dyDescent="0.2">
      <c r="A39" s="11"/>
      <c r="B39" s="11"/>
      <c r="C39" s="3"/>
      <c r="D39" s="3"/>
      <c r="E39" s="11"/>
      <c r="F39" s="1"/>
      <c r="G39" s="1"/>
      <c r="H39" s="26" t="s">
        <v>34</v>
      </c>
      <c r="I39" s="58"/>
    </row>
    <row r="40" spans="1:9" ht="13.9" customHeight="1" x14ac:dyDescent="0.2">
      <c r="A40" s="11"/>
      <c r="B40" s="11"/>
      <c r="F40" s="1"/>
      <c r="G40" s="1"/>
      <c r="H40" s="26"/>
      <c r="I40" s="58"/>
    </row>
    <row r="41" spans="1:9" ht="13.9" customHeight="1" x14ac:dyDescent="0.2">
      <c r="A41" s="72">
        <v>4</v>
      </c>
      <c r="B41" s="73"/>
      <c r="C41" s="19" t="s">
        <v>55</v>
      </c>
      <c r="D41" s="36"/>
      <c r="E41" s="74"/>
      <c r="F41" s="75"/>
      <c r="G41" s="75"/>
      <c r="H41" s="75"/>
      <c r="I41" s="76"/>
    </row>
    <row r="42" spans="1:9" ht="13.9" customHeight="1" x14ac:dyDescent="0.2">
      <c r="A42" s="11"/>
      <c r="B42" s="11"/>
      <c r="C42" s="38" t="s">
        <v>19</v>
      </c>
      <c r="E42" s="28" t="s">
        <v>9</v>
      </c>
      <c r="F42" s="1" t="s">
        <v>16</v>
      </c>
      <c r="G42" s="1"/>
      <c r="H42" s="1" t="s">
        <v>16</v>
      </c>
      <c r="I42" s="60" t="s">
        <v>16</v>
      </c>
    </row>
    <row r="43" spans="1:9" ht="13.9" customHeight="1" x14ac:dyDescent="0.2">
      <c r="A43" s="11"/>
      <c r="B43" s="11"/>
      <c r="C43" s="39" t="s">
        <v>18</v>
      </c>
      <c r="E43" s="28"/>
      <c r="F43" s="1"/>
      <c r="G43" s="1"/>
      <c r="H43" s="1"/>
      <c r="I43" s="62"/>
    </row>
    <row r="44" spans="1:9" ht="13.9" customHeight="1" x14ac:dyDescent="0.2">
      <c r="A44" s="11"/>
      <c r="B44" s="11"/>
      <c r="C44" s="39" t="s">
        <v>57</v>
      </c>
      <c r="E44" s="28" t="s">
        <v>9</v>
      </c>
      <c r="F44" s="1">
        <v>9.5</v>
      </c>
      <c r="G44" s="1"/>
      <c r="H44" s="1"/>
      <c r="I44" s="60"/>
    </row>
    <row r="45" spans="1:9" ht="13.9" customHeight="1" x14ac:dyDescent="0.2">
      <c r="A45" s="11"/>
      <c r="B45" s="11"/>
      <c r="C45" s="39" t="s">
        <v>23</v>
      </c>
      <c r="E45" s="28" t="s">
        <v>9</v>
      </c>
      <c r="F45" s="1">
        <v>9.5</v>
      </c>
      <c r="G45" s="1"/>
      <c r="H45" s="1"/>
      <c r="I45" s="60"/>
    </row>
    <row r="46" spans="1:9" ht="13.9" customHeight="1" x14ac:dyDescent="0.2">
      <c r="A46" s="11"/>
      <c r="B46" s="11"/>
      <c r="C46" s="39" t="s">
        <v>20</v>
      </c>
      <c r="E46" s="28" t="s">
        <v>7</v>
      </c>
      <c r="F46" s="1">
        <v>20</v>
      </c>
      <c r="G46" s="1"/>
      <c r="H46" s="1"/>
      <c r="I46" s="60"/>
    </row>
    <row r="47" spans="1:9" ht="13.9" customHeight="1" x14ac:dyDescent="0.2">
      <c r="A47" s="11"/>
      <c r="B47" s="11"/>
      <c r="C47" s="39" t="s">
        <v>56</v>
      </c>
      <c r="E47" s="28"/>
      <c r="F47" s="1" t="s">
        <v>58</v>
      </c>
      <c r="G47" s="1"/>
      <c r="H47" s="1"/>
      <c r="I47" s="60"/>
    </row>
    <row r="48" spans="1:9" ht="13.9" customHeight="1" x14ac:dyDescent="0.2">
      <c r="A48" s="11"/>
      <c r="B48" s="11"/>
      <c r="C48" s="39" t="s">
        <v>59</v>
      </c>
      <c r="E48" s="28" t="s">
        <v>5</v>
      </c>
      <c r="F48" s="1">
        <v>2</v>
      </c>
      <c r="G48" s="1"/>
      <c r="H48" s="1"/>
      <c r="I48" s="57"/>
    </row>
    <row r="49" spans="1:9" ht="13.9" customHeight="1" x14ac:dyDescent="0.2">
      <c r="A49" s="11"/>
      <c r="B49" s="11"/>
      <c r="C49" s="77"/>
      <c r="E49" s="78"/>
      <c r="F49" s="22"/>
      <c r="G49" s="22"/>
      <c r="H49" s="79" t="s">
        <v>29</v>
      </c>
      <c r="I49" s="58"/>
    </row>
    <row r="50" spans="1:9" ht="13.9" customHeight="1" x14ac:dyDescent="0.2">
      <c r="A50" s="11"/>
      <c r="B50" s="11"/>
      <c r="F50" s="1"/>
      <c r="G50" s="1"/>
      <c r="H50" s="26"/>
      <c r="I50" s="58"/>
    </row>
    <row r="51" spans="1:9" ht="13.9" customHeight="1" x14ac:dyDescent="0.2">
      <c r="A51" s="15">
        <v>5</v>
      </c>
      <c r="B51" s="11"/>
      <c r="C51" s="37" t="s">
        <v>47</v>
      </c>
      <c r="E51" s="21"/>
      <c r="F51" s="22"/>
      <c r="G51" s="22"/>
      <c r="H51" s="22"/>
      <c r="I51" s="61"/>
    </row>
    <row r="52" spans="1:9" ht="13.9" customHeight="1" x14ac:dyDescent="0.2">
      <c r="A52" s="11"/>
      <c r="B52" s="11"/>
      <c r="C52" s="38" t="s">
        <v>18</v>
      </c>
      <c r="E52" s="28"/>
      <c r="F52" s="1"/>
      <c r="G52" s="1"/>
      <c r="H52" s="1"/>
      <c r="I52" s="60"/>
    </row>
    <row r="53" spans="1:9" ht="13.9" customHeight="1" x14ac:dyDescent="0.2">
      <c r="A53" s="11"/>
      <c r="B53" s="11"/>
      <c r="C53" s="39" t="s">
        <v>50</v>
      </c>
      <c r="E53" s="28" t="s">
        <v>9</v>
      </c>
      <c r="F53" s="1">
        <v>9</v>
      </c>
      <c r="G53" s="1"/>
      <c r="H53" s="1"/>
      <c r="I53" s="62"/>
    </row>
    <row r="54" spans="1:9" ht="13.9" customHeight="1" x14ac:dyDescent="0.2">
      <c r="A54" s="11"/>
      <c r="B54" s="11"/>
      <c r="C54" s="39" t="s">
        <v>19</v>
      </c>
      <c r="E54" s="28" t="s">
        <v>9</v>
      </c>
      <c r="F54" s="1" t="s">
        <v>16</v>
      </c>
      <c r="G54" s="1"/>
      <c r="H54" s="1" t="s">
        <v>16</v>
      </c>
      <c r="I54" s="60" t="s">
        <v>16</v>
      </c>
    </row>
    <row r="55" spans="1:9" ht="13.9" customHeight="1" x14ac:dyDescent="0.2">
      <c r="A55" s="11"/>
      <c r="B55" s="11"/>
      <c r="C55" s="39" t="s">
        <v>23</v>
      </c>
      <c r="E55" s="28" t="s">
        <v>9</v>
      </c>
      <c r="F55" s="1">
        <v>9</v>
      </c>
      <c r="G55" s="1"/>
      <c r="H55" s="1"/>
      <c r="I55" s="60"/>
    </row>
    <row r="56" spans="1:9" ht="13.9" customHeight="1" x14ac:dyDescent="0.2">
      <c r="A56" s="11"/>
      <c r="B56" s="11"/>
      <c r="C56" s="39" t="s">
        <v>28</v>
      </c>
      <c r="E56" s="28" t="s">
        <v>7</v>
      </c>
      <c r="F56" s="1">
        <v>14</v>
      </c>
      <c r="G56" s="1"/>
      <c r="H56" s="1"/>
      <c r="I56" s="60"/>
    </row>
    <row r="57" spans="1:9" ht="13.9" customHeight="1" x14ac:dyDescent="0.2">
      <c r="A57" s="11"/>
      <c r="B57" s="11"/>
      <c r="C57" s="39" t="s">
        <v>25</v>
      </c>
      <c r="E57" s="28" t="s">
        <v>7</v>
      </c>
      <c r="F57" s="1">
        <v>14</v>
      </c>
      <c r="G57" s="1"/>
      <c r="H57" s="1"/>
      <c r="I57" s="60"/>
    </row>
    <row r="58" spans="1:9" ht="13.9" customHeight="1" x14ac:dyDescent="0.2">
      <c r="A58" s="11"/>
      <c r="B58" s="11"/>
      <c r="C58" s="39" t="s">
        <v>14</v>
      </c>
      <c r="E58" s="28" t="s">
        <v>5</v>
      </c>
      <c r="F58" s="1">
        <v>2</v>
      </c>
      <c r="G58" s="1"/>
      <c r="H58" s="1"/>
      <c r="I58" s="60"/>
    </row>
    <row r="59" spans="1:9" ht="13.9" customHeight="1" x14ac:dyDescent="0.2">
      <c r="A59" s="11"/>
      <c r="B59" s="11"/>
      <c r="C59" s="39" t="s">
        <v>49</v>
      </c>
      <c r="E59" s="28" t="s">
        <v>7</v>
      </c>
      <c r="F59" s="1">
        <v>14</v>
      </c>
      <c r="G59" s="1"/>
      <c r="H59" s="1"/>
      <c r="I59" s="60"/>
    </row>
    <row r="60" spans="1:9" ht="13.9" customHeight="1" x14ac:dyDescent="0.2">
      <c r="A60" s="11"/>
      <c r="B60" s="11"/>
      <c r="C60" s="39" t="s">
        <v>21</v>
      </c>
      <c r="E60" s="28" t="s">
        <v>5</v>
      </c>
      <c r="F60" s="1">
        <v>2</v>
      </c>
      <c r="G60" s="1"/>
      <c r="H60" s="1"/>
      <c r="I60" s="60"/>
    </row>
    <row r="61" spans="1:9" ht="13.9" customHeight="1" x14ac:dyDescent="0.2">
      <c r="A61" s="11"/>
      <c r="B61" s="11"/>
      <c r="C61" s="40" t="s">
        <v>48</v>
      </c>
      <c r="E61" s="24" t="s">
        <v>7</v>
      </c>
      <c r="F61" s="25">
        <v>10</v>
      </c>
      <c r="G61" s="25"/>
      <c r="H61" s="25"/>
      <c r="I61" s="57"/>
    </row>
    <row r="62" spans="1:9" ht="13.9" customHeight="1" x14ac:dyDescent="0.2">
      <c r="A62" s="11"/>
      <c r="B62" s="11"/>
      <c r="F62" s="1"/>
      <c r="G62" s="1"/>
      <c r="H62" s="26" t="s">
        <v>45</v>
      </c>
      <c r="I62" s="58"/>
    </row>
    <row r="63" spans="1:9" ht="13.9" customHeight="1" x14ac:dyDescent="0.2">
      <c r="A63" s="11"/>
      <c r="B63" s="11"/>
      <c r="F63" s="1"/>
      <c r="G63" s="1"/>
      <c r="H63" s="26"/>
      <c r="I63" s="58"/>
    </row>
    <row r="64" spans="1:9" ht="13.9" customHeight="1" x14ac:dyDescent="0.2">
      <c r="A64" s="15">
        <v>6</v>
      </c>
      <c r="B64" s="15"/>
      <c r="C64" s="19" t="s">
        <v>13</v>
      </c>
      <c r="D64" s="20"/>
      <c r="E64" s="21"/>
      <c r="F64" s="22"/>
      <c r="G64" s="22"/>
      <c r="H64" s="22"/>
      <c r="I64" s="56"/>
    </row>
    <row r="65" spans="1:9" x14ac:dyDescent="0.2">
      <c r="A65" s="15"/>
      <c r="B65" s="15"/>
      <c r="C65" s="27" t="s">
        <v>15</v>
      </c>
      <c r="E65" s="41" t="s">
        <v>7</v>
      </c>
      <c r="F65" s="1">
        <v>262</v>
      </c>
      <c r="G65" s="42"/>
      <c r="H65" s="42"/>
      <c r="I65" s="64"/>
    </row>
    <row r="66" spans="1:9" ht="27.6" customHeight="1" x14ac:dyDescent="0.2">
      <c r="A66" s="11"/>
      <c r="B66" s="11"/>
      <c r="C66" s="43" t="s">
        <v>17</v>
      </c>
      <c r="E66" s="41" t="s">
        <v>9</v>
      </c>
      <c r="F66" s="42">
        <v>77.55</v>
      </c>
      <c r="G66" s="42"/>
      <c r="H66" s="42"/>
      <c r="I66" s="64"/>
    </row>
    <row r="67" spans="1:9" x14ac:dyDescent="0.2">
      <c r="A67" s="11"/>
      <c r="B67" s="11"/>
      <c r="C67" s="27" t="s">
        <v>24</v>
      </c>
      <c r="E67" s="41" t="s">
        <v>9</v>
      </c>
      <c r="F67" s="1">
        <v>107</v>
      </c>
      <c r="G67" s="42"/>
      <c r="H67" s="42"/>
      <c r="I67" s="64"/>
    </row>
    <row r="68" spans="1:9" x14ac:dyDescent="0.2">
      <c r="A68" s="11"/>
      <c r="B68" s="11"/>
      <c r="C68" s="27" t="s">
        <v>43</v>
      </c>
      <c r="E68" s="28" t="s">
        <v>7</v>
      </c>
      <c r="F68" s="1">
        <v>14</v>
      </c>
      <c r="G68" s="1"/>
      <c r="H68" s="1"/>
      <c r="I68" s="60"/>
    </row>
    <row r="69" spans="1:9" x14ac:dyDescent="0.2">
      <c r="A69" s="11"/>
      <c r="B69" s="11"/>
      <c r="C69" s="23" t="s">
        <v>14</v>
      </c>
      <c r="E69" s="24" t="s">
        <v>5</v>
      </c>
      <c r="F69" s="25">
        <v>5</v>
      </c>
      <c r="G69" s="25"/>
      <c r="H69" s="25"/>
      <c r="I69" s="57"/>
    </row>
    <row r="70" spans="1:9" x14ac:dyDescent="0.2">
      <c r="A70" s="11"/>
      <c r="B70" s="11"/>
      <c r="F70" s="1"/>
      <c r="G70" s="1"/>
      <c r="H70" s="26" t="s">
        <v>46</v>
      </c>
      <c r="I70" s="58"/>
    </row>
    <row r="71" spans="1:9" x14ac:dyDescent="0.2">
      <c r="A71" s="11"/>
      <c r="B71" s="11"/>
      <c r="F71" s="1"/>
      <c r="G71" s="1"/>
      <c r="H71" s="26"/>
      <c r="I71" s="58"/>
    </row>
    <row r="72" spans="1:9" ht="19.5" customHeight="1" x14ac:dyDescent="0.25">
      <c r="A72" s="84" t="str">
        <f>A7</f>
        <v>DCE 
Ind 2</v>
      </c>
      <c r="B72" s="44"/>
      <c r="C72" s="87" t="str">
        <f>C7</f>
        <v>LOT 03 - ETANCHEITE</v>
      </c>
      <c r="D72" s="45"/>
      <c r="E72" s="46" t="s">
        <v>11</v>
      </c>
      <c r="F72" s="47"/>
      <c r="G72" s="47"/>
      <c r="H72" s="47"/>
      <c r="I72" s="65"/>
    </row>
    <row r="73" spans="1:9" ht="19.5" customHeight="1" x14ac:dyDescent="0.25">
      <c r="A73" s="85"/>
      <c r="B73" s="44"/>
      <c r="C73" s="88"/>
      <c r="D73" s="45"/>
      <c r="E73" s="48" t="s">
        <v>41</v>
      </c>
      <c r="F73" s="49"/>
      <c r="G73" s="49"/>
      <c r="H73" s="49"/>
      <c r="I73" s="66"/>
    </row>
    <row r="74" spans="1:9" ht="19.5" customHeight="1" x14ac:dyDescent="0.25">
      <c r="A74" s="86"/>
      <c r="B74" s="44"/>
      <c r="C74" s="89"/>
      <c r="D74" s="45"/>
      <c r="E74" s="50" t="s">
        <v>12</v>
      </c>
      <c r="F74" s="51"/>
      <c r="G74" s="51"/>
      <c r="H74" s="51"/>
      <c r="I74" s="67"/>
    </row>
    <row r="75" spans="1:9" x14ac:dyDescent="0.2">
      <c r="A75" s="11"/>
      <c r="B75" s="11"/>
      <c r="I75" s="68"/>
    </row>
    <row r="76" spans="1:9" ht="42" customHeight="1" x14ac:dyDescent="0.2">
      <c r="A76" s="92" t="s">
        <v>64</v>
      </c>
      <c r="B76" s="92"/>
      <c r="C76" s="92"/>
      <c r="D76" s="92"/>
      <c r="E76" s="92"/>
      <c r="F76" s="92"/>
      <c r="G76" s="92"/>
      <c r="H76" s="92"/>
      <c r="I76" s="92"/>
    </row>
    <row r="77" spans="1:9" x14ac:dyDescent="0.2">
      <c r="A77" s="11"/>
      <c r="B77" s="11"/>
      <c r="I77" s="68"/>
    </row>
    <row r="78" spans="1:9" x14ac:dyDescent="0.2">
      <c r="A78" s="11"/>
      <c r="B78" s="11"/>
      <c r="I78" s="68"/>
    </row>
    <row r="79" spans="1:9" x14ac:dyDescent="0.2">
      <c r="A79" s="11"/>
      <c r="B79" s="11"/>
      <c r="I79" s="68"/>
    </row>
    <row r="80" spans="1:9" x14ac:dyDescent="0.2">
      <c r="A80" s="11"/>
      <c r="B80" s="11"/>
      <c r="I80" s="68"/>
    </row>
    <row r="81" spans="9:9" x14ac:dyDescent="0.2">
      <c r="I81" s="68"/>
    </row>
    <row r="82" spans="9:9" x14ac:dyDescent="0.2">
      <c r="I82" s="68"/>
    </row>
    <row r="83" spans="9:9" x14ac:dyDescent="0.2">
      <c r="I83" s="68"/>
    </row>
    <row r="84" spans="9:9" x14ac:dyDescent="0.2">
      <c r="I84" s="68"/>
    </row>
    <row r="85" spans="9:9" x14ac:dyDescent="0.2">
      <c r="I85" s="68"/>
    </row>
    <row r="86" spans="9:9" x14ac:dyDescent="0.2">
      <c r="I86" s="68"/>
    </row>
    <row r="87" spans="9:9" x14ac:dyDescent="0.2">
      <c r="I87" s="68"/>
    </row>
    <row r="88" spans="9:9" x14ac:dyDescent="0.2">
      <c r="I88" s="68"/>
    </row>
    <row r="89" spans="9:9" x14ac:dyDescent="0.2">
      <c r="I89" s="68"/>
    </row>
    <row r="90" spans="9:9" x14ac:dyDescent="0.2">
      <c r="I90" s="68"/>
    </row>
    <row r="91" spans="9:9" x14ac:dyDescent="0.2">
      <c r="I91" s="68"/>
    </row>
    <row r="92" spans="9:9" x14ac:dyDescent="0.2">
      <c r="I92" s="68"/>
    </row>
    <row r="93" spans="9:9" x14ac:dyDescent="0.2">
      <c r="I93" s="68"/>
    </row>
    <row r="94" spans="9:9" x14ac:dyDescent="0.2">
      <c r="I94" s="68"/>
    </row>
    <row r="95" spans="9:9" x14ac:dyDescent="0.2">
      <c r="I95" s="68"/>
    </row>
    <row r="96" spans="9:9" x14ac:dyDescent="0.2">
      <c r="I96" s="68"/>
    </row>
    <row r="97" spans="9:9" x14ac:dyDescent="0.2">
      <c r="I97" s="68"/>
    </row>
    <row r="98" spans="9:9" x14ac:dyDescent="0.2">
      <c r="I98" s="68"/>
    </row>
    <row r="99" spans="9:9" x14ac:dyDescent="0.2">
      <c r="I99" s="68"/>
    </row>
    <row r="100" spans="9:9" x14ac:dyDescent="0.2">
      <c r="I100" s="68"/>
    </row>
    <row r="101" spans="9:9" x14ac:dyDescent="0.2">
      <c r="I101" s="68"/>
    </row>
    <row r="102" spans="9:9" x14ac:dyDescent="0.2">
      <c r="I102" s="68"/>
    </row>
    <row r="103" spans="9:9" x14ac:dyDescent="0.2">
      <c r="I103" s="68"/>
    </row>
    <row r="104" spans="9:9" x14ac:dyDescent="0.2">
      <c r="I104" s="68"/>
    </row>
    <row r="105" spans="9:9" x14ac:dyDescent="0.2">
      <c r="I105" s="68"/>
    </row>
    <row r="106" spans="9:9" x14ac:dyDescent="0.2">
      <c r="I106" s="68"/>
    </row>
    <row r="107" spans="9:9" x14ac:dyDescent="0.2">
      <c r="I107" s="68"/>
    </row>
    <row r="108" spans="9:9" x14ac:dyDescent="0.2">
      <c r="I108" s="68"/>
    </row>
    <row r="109" spans="9:9" x14ac:dyDescent="0.2">
      <c r="I109" s="68"/>
    </row>
    <row r="110" spans="9:9" x14ac:dyDescent="0.2">
      <c r="I110" s="68"/>
    </row>
    <row r="111" spans="9:9" x14ac:dyDescent="0.2">
      <c r="I111" s="68"/>
    </row>
    <row r="112" spans="9:9" x14ac:dyDescent="0.2">
      <c r="I112" s="68"/>
    </row>
    <row r="113" spans="9:9" x14ac:dyDescent="0.2">
      <c r="I113" s="68"/>
    </row>
    <row r="114" spans="9:9" x14ac:dyDescent="0.2">
      <c r="I114" s="68"/>
    </row>
    <row r="115" spans="9:9" x14ac:dyDescent="0.2">
      <c r="I115" s="68"/>
    </row>
    <row r="116" spans="9:9" x14ac:dyDescent="0.2">
      <c r="I116" s="68"/>
    </row>
    <row r="117" spans="9:9" x14ac:dyDescent="0.2">
      <c r="I117" s="68"/>
    </row>
    <row r="118" spans="9:9" x14ac:dyDescent="0.2">
      <c r="I118" s="68"/>
    </row>
    <row r="119" spans="9:9" x14ac:dyDescent="0.2">
      <c r="I119" s="68"/>
    </row>
    <row r="120" spans="9:9" x14ac:dyDescent="0.2">
      <c r="I120" s="68"/>
    </row>
    <row r="121" spans="9:9" x14ac:dyDescent="0.2">
      <c r="I121" s="68"/>
    </row>
    <row r="122" spans="9:9" x14ac:dyDescent="0.2">
      <c r="I122" s="68"/>
    </row>
    <row r="123" spans="9:9" x14ac:dyDescent="0.2">
      <c r="I123" s="68"/>
    </row>
    <row r="124" spans="9:9" x14ac:dyDescent="0.2">
      <c r="I124" s="68"/>
    </row>
    <row r="125" spans="9:9" x14ac:dyDescent="0.2">
      <c r="I125" s="68"/>
    </row>
    <row r="126" spans="9:9" x14ac:dyDescent="0.2">
      <c r="I126" s="68"/>
    </row>
    <row r="127" spans="9:9" x14ac:dyDescent="0.2">
      <c r="I127" s="68"/>
    </row>
    <row r="128" spans="9:9" x14ac:dyDescent="0.2">
      <c r="I128" s="68"/>
    </row>
    <row r="129" spans="9:9" x14ac:dyDescent="0.2">
      <c r="I129" s="68"/>
    </row>
    <row r="130" spans="9:9" x14ac:dyDescent="0.2">
      <c r="I130" s="68"/>
    </row>
    <row r="131" spans="9:9" x14ac:dyDescent="0.2">
      <c r="I131" s="68"/>
    </row>
    <row r="132" spans="9:9" x14ac:dyDescent="0.2">
      <c r="I132" s="68"/>
    </row>
    <row r="133" spans="9:9" x14ac:dyDescent="0.2">
      <c r="I133" s="68"/>
    </row>
    <row r="134" spans="9:9" x14ac:dyDescent="0.2">
      <c r="I134" s="68"/>
    </row>
    <row r="135" spans="9:9" x14ac:dyDescent="0.2">
      <c r="I135" s="68"/>
    </row>
    <row r="136" spans="9:9" x14ac:dyDescent="0.2">
      <c r="I136" s="68"/>
    </row>
    <row r="137" spans="9:9" x14ac:dyDescent="0.2">
      <c r="I137" s="68"/>
    </row>
    <row r="138" spans="9:9" x14ac:dyDescent="0.2">
      <c r="I138" s="68"/>
    </row>
    <row r="139" spans="9:9" x14ac:dyDescent="0.2">
      <c r="I139" s="68"/>
    </row>
    <row r="140" spans="9:9" x14ac:dyDescent="0.2">
      <c r="I140" s="68"/>
    </row>
    <row r="141" spans="9:9" x14ac:dyDescent="0.2">
      <c r="I141" s="68"/>
    </row>
    <row r="142" spans="9:9" x14ac:dyDescent="0.2">
      <c r="I142" s="68"/>
    </row>
    <row r="143" spans="9:9" x14ac:dyDescent="0.2">
      <c r="I143" s="68"/>
    </row>
    <row r="144" spans="9:9" x14ac:dyDescent="0.2">
      <c r="I144" s="68"/>
    </row>
    <row r="145" spans="9:9" x14ac:dyDescent="0.2">
      <c r="I145" s="68"/>
    </row>
    <row r="146" spans="9:9" x14ac:dyDescent="0.2">
      <c r="I146" s="68"/>
    </row>
    <row r="147" spans="9:9" x14ac:dyDescent="0.2">
      <c r="I147" s="68"/>
    </row>
    <row r="148" spans="9:9" x14ac:dyDescent="0.2">
      <c r="I148" s="68"/>
    </row>
    <row r="149" spans="9:9" x14ac:dyDescent="0.2">
      <c r="I149" s="68"/>
    </row>
    <row r="150" spans="9:9" x14ac:dyDescent="0.2">
      <c r="I150" s="68"/>
    </row>
    <row r="151" spans="9:9" x14ac:dyDescent="0.2">
      <c r="I151" s="68"/>
    </row>
    <row r="152" spans="9:9" x14ac:dyDescent="0.2">
      <c r="I152" s="68"/>
    </row>
    <row r="153" spans="9:9" x14ac:dyDescent="0.2">
      <c r="I153" s="68"/>
    </row>
    <row r="154" spans="9:9" x14ac:dyDescent="0.2">
      <c r="I154" s="68"/>
    </row>
    <row r="155" spans="9:9" x14ac:dyDescent="0.2">
      <c r="I155" s="68"/>
    </row>
    <row r="156" spans="9:9" x14ac:dyDescent="0.2">
      <c r="I156" s="68"/>
    </row>
    <row r="157" spans="9:9" x14ac:dyDescent="0.2">
      <c r="I157" s="68"/>
    </row>
    <row r="158" spans="9:9" x14ac:dyDescent="0.2">
      <c r="I158" s="68"/>
    </row>
    <row r="159" spans="9:9" x14ac:dyDescent="0.2">
      <c r="I159" s="68"/>
    </row>
    <row r="160" spans="9:9" x14ac:dyDescent="0.2">
      <c r="I160" s="68"/>
    </row>
    <row r="161" spans="9:9" x14ac:dyDescent="0.2">
      <c r="I161" s="68"/>
    </row>
    <row r="162" spans="9:9" x14ac:dyDescent="0.2">
      <c r="I162" s="68"/>
    </row>
    <row r="163" spans="9:9" x14ac:dyDescent="0.2">
      <c r="I163" s="68"/>
    </row>
    <row r="164" spans="9:9" x14ac:dyDescent="0.2">
      <c r="I164" s="68"/>
    </row>
    <row r="165" spans="9:9" x14ac:dyDescent="0.2">
      <c r="I165" s="68"/>
    </row>
    <row r="166" spans="9:9" x14ac:dyDescent="0.2">
      <c r="I166" s="68"/>
    </row>
    <row r="167" spans="9:9" x14ac:dyDescent="0.2">
      <c r="I167" s="68"/>
    </row>
    <row r="168" spans="9:9" x14ac:dyDescent="0.2">
      <c r="I168" s="68"/>
    </row>
    <row r="169" spans="9:9" x14ac:dyDescent="0.2">
      <c r="I169" s="68"/>
    </row>
    <row r="170" spans="9:9" x14ac:dyDescent="0.2">
      <c r="I170" s="68"/>
    </row>
    <row r="171" spans="9:9" x14ac:dyDescent="0.2">
      <c r="I171" s="68"/>
    </row>
    <row r="172" spans="9:9" x14ac:dyDescent="0.2">
      <c r="I172" s="68"/>
    </row>
    <row r="173" spans="9:9" x14ac:dyDescent="0.2">
      <c r="I173" s="68"/>
    </row>
    <row r="174" spans="9:9" x14ac:dyDescent="0.2">
      <c r="I174" s="68"/>
    </row>
    <row r="175" spans="9:9" x14ac:dyDescent="0.2">
      <c r="I175" s="68"/>
    </row>
    <row r="176" spans="9:9" x14ac:dyDescent="0.2">
      <c r="I176" s="68"/>
    </row>
    <row r="177" spans="9:9" x14ac:dyDescent="0.2">
      <c r="I177" s="68"/>
    </row>
    <row r="178" spans="9:9" x14ac:dyDescent="0.2">
      <c r="I178" s="68"/>
    </row>
    <row r="179" spans="9:9" x14ac:dyDescent="0.2">
      <c r="I179" s="68"/>
    </row>
    <row r="180" spans="9:9" x14ac:dyDescent="0.2">
      <c r="I180" s="68"/>
    </row>
    <row r="181" spans="9:9" x14ac:dyDescent="0.2">
      <c r="I181" s="68"/>
    </row>
    <row r="182" spans="9:9" x14ac:dyDescent="0.2">
      <c r="I182" s="68"/>
    </row>
    <row r="183" spans="9:9" x14ac:dyDescent="0.2">
      <c r="I183" s="68"/>
    </row>
    <row r="184" spans="9:9" x14ac:dyDescent="0.2">
      <c r="I184" s="68"/>
    </row>
    <row r="185" spans="9:9" x14ac:dyDescent="0.2">
      <c r="I185" s="68"/>
    </row>
    <row r="186" spans="9:9" x14ac:dyDescent="0.2">
      <c r="I186" s="68"/>
    </row>
    <row r="187" spans="9:9" x14ac:dyDescent="0.2">
      <c r="I187" s="68"/>
    </row>
    <row r="188" spans="9:9" x14ac:dyDescent="0.2">
      <c r="I188" s="68"/>
    </row>
    <row r="189" spans="9:9" x14ac:dyDescent="0.2">
      <c r="I189" s="68"/>
    </row>
    <row r="190" spans="9:9" x14ac:dyDescent="0.2">
      <c r="I190" s="68"/>
    </row>
    <row r="191" spans="9:9" x14ac:dyDescent="0.2">
      <c r="I191" s="68"/>
    </row>
    <row r="192" spans="9:9" x14ac:dyDescent="0.2">
      <c r="I192" s="68"/>
    </row>
    <row r="193" spans="9:9" x14ac:dyDescent="0.2">
      <c r="I193" s="68"/>
    </row>
    <row r="194" spans="9:9" x14ac:dyDescent="0.2">
      <c r="I194" s="68"/>
    </row>
    <row r="195" spans="9:9" x14ac:dyDescent="0.2">
      <c r="I195" s="68"/>
    </row>
    <row r="196" spans="9:9" x14ac:dyDescent="0.2">
      <c r="I196" s="68"/>
    </row>
    <row r="197" spans="9:9" x14ac:dyDescent="0.2">
      <c r="I197" s="68"/>
    </row>
    <row r="198" spans="9:9" x14ac:dyDescent="0.2">
      <c r="I198" s="68"/>
    </row>
    <row r="199" spans="9:9" x14ac:dyDescent="0.2">
      <c r="I199" s="68"/>
    </row>
    <row r="200" spans="9:9" x14ac:dyDescent="0.2">
      <c r="I200" s="68"/>
    </row>
    <row r="201" spans="9:9" x14ac:dyDescent="0.2">
      <c r="I201" s="68"/>
    </row>
    <row r="202" spans="9:9" x14ac:dyDescent="0.2">
      <c r="I202" s="68"/>
    </row>
    <row r="203" spans="9:9" x14ac:dyDescent="0.2">
      <c r="I203" s="68"/>
    </row>
    <row r="204" spans="9:9" x14ac:dyDescent="0.2">
      <c r="I204" s="68"/>
    </row>
    <row r="205" spans="9:9" x14ac:dyDescent="0.2">
      <c r="I205" s="68"/>
    </row>
    <row r="206" spans="9:9" x14ac:dyDescent="0.2">
      <c r="I206" s="68"/>
    </row>
    <row r="207" spans="9:9" x14ac:dyDescent="0.2">
      <c r="I207" s="68"/>
    </row>
    <row r="208" spans="9:9" x14ac:dyDescent="0.2">
      <c r="I208" s="68"/>
    </row>
    <row r="209" spans="9:9" x14ac:dyDescent="0.2">
      <c r="I209" s="68"/>
    </row>
    <row r="210" spans="9:9" x14ac:dyDescent="0.2">
      <c r="I210" s="68"/>
    </row>
    <row r="211" spans="9:9" x14ac:dyDescent="0.2">
      <c r="I211" s="68"/>
    </row>
    <row r="212" spans="9:9" x14ac:dyDescent="0.2">
      <c r="I212" s="68"/>
    </row>
    <row r="213" spans="9:9" x14ac:dyDescent="0.2">
      <c r="I213" s="68"/>
    </row>
    <row r="214" spans="9:9" x14ac:dyDescent="0.2">
      <c r="I214" s="68"/>
    </row>
    <row r="215" spans="9:9" x14ac:dyDescent="0.2">
      <c r="I215" s="68"/>
    </row>
    <row r="216" spans="9:9" x14ac:dyDescent="0.2">
      <c r="I216" s="68"/>
    </row>
    <row r="217" spans="9:9" x14ac:dyDescent="0.2">
      <c r="I217" s="68"/>
    </row>
    <row r="218" spans="9:9" x14ac:dyDescent="0.2">
      <c r="I218" s="68"/>
    </row>
    <row r="219" spans="9:9" x14ac:dyDescent="0.2">
      <c r="I219" s="68"/>
    </row>
    <row r="220" spans="9:9" x14ac:dyDescent="0.2">
      <c r="I220" s="68"/>
    </row>
    <row r="221" spans="9:9" x14ac:dyDescent="0.2">
      <c r="I221" s="68"/>
    </row>
    <row r="222" spans="9:9" x14ac:dyDescent="0.2">
      <c r="I222" s="68"/>
    </row>
    <row r="223" spans="9:9" x14ac:dyDescent="0.2">
      <c r="I223" s="68"/>
    </row>
    <row r="224" spans="9:9" x14ac:dyDescent="0.2">
      <c r="I224" s="68"/>
    </row>
    <row r="225" spans="9:9" x14ac:dyDescent="0.2">
      <c r="I225" s="68"/>
    </row>
    <row r="226" spans="9:9" x14ac:dyDescent="0.2">
      <c r="I226" s="68"/>
    </row>
    <row r="227" spans="9:9" x14ac:dyDescent="0.2">
      <c r="I227" s="68"/>
    </row>
    <row r="228" spans="9:9" x14ac:dyDescent="0.2">
      <c r="I228" s="68"/>
    </row>
    <row r="229" spans="9:9" x14ac:dyDescent="0.2">
      <c r="I229" s="68"/>
    </row>
    <row r="230" spans="9:9" x14ac:dyDescent="0.2">
      <c r="I230" s="68"/>
    </row>
    <row r="231" spans="9:9" x14ac:dyDescent="0.2">
      <c r="I231" s="68"/>
    </row>
    <row r="232" spans="9:9" x14ac:dyDescent="0.2">
      <c r="I232" s="68"/>
    </row>
    <row r="233" spans="9:9" x14ac:dyDescent="0.2">
      <c r="I233" s="68"/>
    </row>
    <row r="234" spans="9:9" x14ac:dyDescent="0.2">
      <c r="I234" s="68"/>
    </row>
    <row r="235" spans="9:9" x14ac:dyDescent="0.2">
      <c r="I235" s="68"/>
    </row>
    <row r="236" spans="9:9" x14ac:dyDescent="0.2">
      <c r="I236" s="68"/>
    </row>
    <row r="237" spans="9:9" x14ac:dyDescent="0.2">
      <c r="I237" s="68"/>
    </row>
    <row r="238" spans="9:9" x14ac:dyDescent="0.2">
      <c r="I238" s="68"/>
    </row>
    <row r="239" spans="9:9" x14ac:dyDescent="0.2">
      <c r="I239" s="68"/>
    </row>
    <row r="240" spans="9:9" x14ac:dyDescent="0.2">
      <c r="I240" s="68"/>
    </row>
    <row r="241" spans="9:9" x14ac:dyDescent="0.2">
      <c r="I241" s="68"/>
    </row>
    <row r="242" spans="9:9" x14ac:dyDescent="0.2">
      <c r="I242" s="68"/>
    </row>
    <row r="243" spans="9:9" x14ac:dyDescent="0.2">
      <c r="I243" s="68"/>
    </row>
    <row r="244" spans="9:9" x14ac:dyDescent="0.2">
      <c r="I244" s="68"/>
    </row>
    <row r="245" spans="9:9" x14ac:dyDescent="0.2">
      <c r="I245" s="68"/>
    </row>
    <row r="246" spans="9:9" x14ac:dyDescent="0.2">
      <c r="I246" s="68"/>
    </row>
    <row r="247" spans="9:9" x14ac:dyDescent="0.2">
      <c r="I247" s="68"/>
    </row>
    <row r="248" spans="9:9" x14ac:dyDescent="0.2">
      <c r="I248" s="68"/>
    </row>
    <row r="249" spans="9:9" x14ac:dyDescent="0.2">
      <c r="I249" s="68"/>
    </row>
    <row r="250" spans="9:9" x14ac:dyDescent="0.2">
      <c r="I250" s="68"/>
    </row>
    <row r="251" spans="9:9" x14ac:dyDescent="0.2">
      <c r="I251" s="68"/>
    </row>
    <row r="252" spans="9:9" x14ac:dyDescent="0.2">
      <c r="I252" s="68"/>
    </row>
    <row r="253" spans="9:9" x14ac:dyDescent="0.2">
      <c r="I253" s="68"/>
    </row>
    <row r="254" spans="9:9" x14ac:dyDescent="0.2">
      <c r="I254" s="68"/>
    </row>
    <row r="255" spans="9:9" x14ac:dyDescent="0.2">
      <c r="I255" s="68"/>
    </row>
    <row r="256" spans="9:9" x14ac:dyDescent="0.2">
      <c r="I256" s="68"/>
    </row>
    <row r="257" spans="9:9" x14ac:dyDescent="0.2">
      <c r="I257" s="68"/>
    </row>
    <row r="258" spans="9:9" x14ac:dyDescent="0.2">
      <c r="I258" s="68"/>
    </row>
    <row r="259" spans="9:9" x14ac:dyDescent="0.2">
      <c r="I259" s="68"/>
    </row>
    <row r="260" spans="9:9" x14ac:dyDescent="0.2">
      <c r="I260" s="68"/>
    </row>
    <row r="261" spans="9:9" x14ac:dyDescent="0.2">
      <c r="I261" s="68"/>
    </row>
    <row r="262" spans="9:9" x14ac:dyDescent="0.2">
      <c r="I262" s="68"/>
    </row>
    <row r="263" spans="9:9" x14ac:dyDescent="0.2">
      <c r="I263" s="68"/>
    </row>
    <row r="264" spans="9:9" x14ac:dyDescent="0.2">
      <c r="I264" s="68"/>
    </row>
    <row r="265" spans="9:9" x14ac:dyDescent="0.2">
      <c r="I265" s="68"/>
    </row>
    <row r="266" spans="9:9" x14ac:dyDescent="0.2">
      <c r="I266" s="68"/>
    </row>
    <row r="267" spans="9:9" x14ac:dyDescent="0.2">
      <c r="I267" s="68"/>
    </row>
    <row r="268" spans="9:9" x14ac:dyDescent="0.2">
      <c r="I268" s="68"/>
    </row>
    <row r="269" spans="9:9" x14ac:dyDescent="0.2">
      <c r="I269" s="68"/>
    </row>
    <row r="270" spans="9:9" x14ac:dyDescent="0.2">
      <c r="I270" s="68"/>
    </row>
    <row r="271" spans="9:9" x14ac:dyDescent="0.2">
      <c r="I271" s="68"/>
    </row>
    <row r="272" spans="9:9" x14ac:dyDescent="0.2">
      <c r="I272" s="68"/>
    </row>
    <row r="273" spans="9:9" x14ac:dyDescent="0.2">
      <c r="I273" s="68"/>
    </row>
    <row r="274" spans="9:9" x14ac:dyDescent="0.2">
      <c r="I274" s="68"/>
    </row>
    <row r="275" spans="9:9" x14ac:dyDescent="0.2">
      <c r="I275" s="68"/>
    </row>
    <row r="276" spans="9:9" x14ac:dyDescent="0.2">
      <c r="I276" s="68"/>
    </row>
    <row r="277" spans="9:9" x14ac:dyDescent="0.2">
      <c r="I277" s="68"/>
    </row>
    <row r="278" spans="9:9" x14ac:dyDescent="0.2">
      <c r="I278" s="68"/>
    </row>
    <row r="279" spans="9:9" x14ac:dyDescent="0.2">
      <c r="I279" s="68"/>
    </row>
    <row r="280" spans="9:9" x14ac:dyDescent="0.2">
      <c r="I280" s="68"/>
    </row>
    <row r="281" spans="9:9" x14ac:dyDescent="0.2">
      <c r="I281" s="68"/>
    </row>
    <row r="282" spans="9:9" x14ac:dyDescent="0.2">
      <c r="I282" s="68"/>
    </row>
    <row r="283" spans="9:9" x14ac:dyDescent="0.2">
      <c r="I283" s="68"/>
    </row>
    <row r="284" spans="9:9" x14ac:dyDescent="0.2">
      <c r="I284" s="68"/>
    </row>
    <row r="285" spans="9:9" x14ac:dyDescent="0.2">
      <c r="I285" s="68"/>
    </row>
    <row r="286" spans="9:9" x14ac:dyDescent="0.2">
      <c r="I286" s="68"/>
    </row>
    <row r="287" spans="9:9" x14ac:dyDescent="0.2">
      <c r="I287" s="68"/>
    </row>
    <row r="288" spans="9:9" x14ac:dyDescent="0.2">
      <c r="I288" s="68"/>
    </row>
    <row r="289" spans="9:9" x14ac:dyDescent="0.2">
      <c r="I289" s="68"/>
    </row>
    <row r="290" spans="9:9" x14ac:dyDescent="0.2">
      <c r="I290" s="68"/>
    </row>
    <row r="291" spans="9:9" x14ac:dyDescent="0.2">
      <c r="I291" s="68"/>
    </row>
    <row r="292" spans="9:9" x14ac:dyDescent="0.2">
      <c r="I292" s="68"/>
    </row>
    <row r="293" spans="9:9" x14ac:dyDescent="0.2">
      <c r="I293" s="68"/>
    </row>
    <row r="294" spans="9:9" x14ac:dyDescent="0.2">
      <c r="I294" s="68"/>
    </row>
    <row r="295" spans="9:9" x14ac:dyDescent="0.2">
      <c r="I295" s="68"/>
    </row>
    <row r="296" spans="9:9" x14ac:dyDescent="0.2">
      <c r="I296" s="68"/>
    </row>
    <row r="297" spans="9:9" x14ac:dyDescent="0.2">
      <c r="I297" s="68"/>
    </row>
    <row r="298" spans="9:9" x14ac:dyDescent="0.2">
      <c r="I298" s="68"/>
    </row>
    <row r="299" spans="9:9" x14ac:dyDescent="0.2">
      <c r="I299" s="68"/>
    </row>
    <row r="300" spans="9:9" x14ac:dyDescent="0.2">
      <c r="I300" s="68"/>
    </row>
    <row r="301" spans="9:9" x14ac:dyDescent="0.2">
      <c r="I301" s="68"/>
    </row>
    <row r="302" spans="9:9" x14ac:dyDescent="0.2">
      <c r="I302" s="68"/>
    </row>
    <row r="303" spans="9:9" x14ac:dyDescent="0.2">
      <c r="I303" s="68"/>
    </row>
    <row r="304" spans="9:9" x14ac:dyDescent="0.2">
      <c r="I304" s="68"/>
    </row>
    <row r="305" spans="9:9" x14ac:dyDescent="0.2">
      <c r="I305" s="68"/>
    </row>
    <row r="306" spans="9:9" x14ac:dyDescent="0.2">
      <c r="I306" s="68"/>
    </row>
    <row r="307" spans="9:9" x14ac:dyDescent="0.2">
      <c r="I307" s="68"/>
    </row>
    <row r="308" spans="9:9" x14ac:dyDescent="0.2">
      <c r="I308" s="68"/>
    </row>
    <row r="309" spans="9:9" x14ac:dyDescent="0.2">
      <c r="I309" s="68"/>
    </row>
    <row r="310" spans="9:9" x14ac:dyDescent="0.2">
      <c r="I310" s="68"/>
    </row>
    <row r="311" spans="9:9" x14ac:dyDescent="0.2">
      <c r="I311" s="68"/>
    </row>
    <row r="312" spans="9:9" x14ac:dyDescent="0.2">
      <c r="I312" s="68"/>
    </row>
    <row r="313" spans="9:9" x14ac:dyDescent="0.2">
      <c r="I313" s="68"/>
    </row>
    <row r="314" spans="9:9" x14ac:dyDescent="0.2">
      <c r="I314" s="68"/>
    </row>
    <row r="315" spans="9:9" x14ac:dyDescent="0.2">
      <c r="I315" s="68"/>
    </row>
    <row r="316" spans="9:9" x14ac:dyDescent="0.2">
      <c r="I316" s="68"/>
    </row>
    <row r="317" spans="9:9" x14ac:dyDescent="0.2">
      <c r="I317" s="68"/>
    </row>
    <row r="318" spans="9:9" x14ac:dyDescent="0.2">
      <c r="I318" s="68"/>
    </row>
    <row r="319" spans="9:9" x14ac:dyDescent="0.2">
      <c r="I319" s="68"/>
    </row>
    <row r="320" spans="9:9" x14ac:dyDescent="0.2">
      <c r="I320" s="68"/>
    </row>
    <row r="321" spans="9:9" x14ac:dyDescent="0.2">
      <c r="I321" s="68"/>
    </row>
    <row r="322" spans="9:9" x14ac:dyDescent="0.2">
      <c r="I322" s="68"/>
    </row>
    <row r="323" spans="9:9" x14ac:dyDescent="0.2">
      <c r="I323" s="68"/>
    </row>
    <row r="324" spans="9:9" x14ac:dyDescent="0.2">
      <c r="I324" s="68"/>
    </row>
    <row r="325" spans="9:9" x14ac:dyDescent="0.2">
      <c r="I325" s="68"/>
    </row>
    <row r="326" spans="9:9" x14ac:dyDescent="0.2">
      <c r="I326" s="68"/>
    </row>
    <row r="327" spans="9:9" x14ac:dyDescent="0.2">
      <c r="I327" s="68"/>
    </row>
    <row r="328" spans="9:9" x14ac:dyDescent="0.2">
      <c r="I328" s="68"/>
    </row>
    <row r="329" spans="9:9" x14ac:dyDescent="0.2">
      <c r="I329" s="68"/>
    </row>
    <row r="330" spans="9:9" x14ac:dyDescent="0.2">
      <c r="I330" s="68"/>
    </row>
    <row r="331" spans="9:9" x14ac:dyDescent="0.2">
      <c r="I331" s="68"/>
    </row>
    <row r="332" spans="9:9" x14ac:dyDescent="0.2">
      <c r="I332" s="68"/>
    </row>
    <row r="333" spans="9:9" x14ac:dyDescent="0.2">
      <c r="I333" s="68"/>
    </row>
    <row r="334" spans="9:9" x14ac:dyDescent="0.2">
      <c r="I334" s="68"/>
    </row>
    <row r="335" spans="9:9" x14ac:dyDescent="0.2">
      <c r="I335" s="68"/>
    </row>
    <row r="336" spans="9:9" x14ac:dyDescent="0.2">
      <c r="I336" s="68"/>
    </row>
    <row r="337" spans="9:9" x14ac:dyDescent="0.2">
      <c r="I337" s="68"/>
    </row>
    <row r="338" spans="9:9" x14ac:dyDescent="0.2">
      <c r="I338" s="68"/>
    </row>
    <row r="339" spans="9:9" x14ac:dyDescent="0.2">
      <c r="I339" s="68"/>
    </row>
    <row r="340" spans="9:9" x14ac:dyDescent="0.2">
      <c r="I340" s="68"/>
    </row>
    <row r="341" spans="9:9" x14ac:dyDescent="0.2">
      <c r="I341" s="68"/>
    </row>
    <row r="342" spans="9:9" x14ac:dyDescent="0.2">
      <c r="I342" s="68"/>
    </row>
    <row r="343" spans="9:9" x14ac:dyDescent="0.2">
      <c r="I343" s="68"/>
    </row>
    <row r="344" spans="9:9" x14ac:dyDescent="0.2">
      <c r="I344" s="68"/>
    </row>
    <row r="345" spans="9:9" x14ac:dyDescent="0.2">
      <c r="I345" s="68"/>
    </row>
    <row r="346" spans="9:9" x14ac:dyDescent="0.2">
      <c r="I346" s="68"/>
    </row>
    <row r="347" spans="9:9" x14ac:dyDescent="0.2">
      <c r="I347" s="68"/>
    </row>
    <row r="348" spans="9:9" x14ac:dyDescent="0.2">
      <c r="I348" s="68"/>
    </row>
    <row r="349" spans="9:9" x14ac:dyDescent="0.2">
      <c r="I349" s="68"/>
    </row>
    <row r="350" spans="9:9" x14ac:dyDescent="0.2">
      <c r="I350" s="68"/>
    </row>
    <row r="351" spans="9:9" x14ac:dyDescent="0.2">
      <c r="I351" s="68"/>
    </row>
    <row r="352" spans="9:9" x14ac:dyDescent="0.2">
      <c r="I352" s="68"/>
    </row>
    <row r="353" spans="9:9" x14ac:dyDescent="0.2">
      <c r="I353" s="68"/>
    </row>
    <row r="354" spans="9:9" x14ac:dyDescent="0.2">
      <c r="I354" s="68"/>
    </row>
    <row r="355" spans="9:9" x14ac:dyDescent="0.2">
      <c r="I355" s="68"/>
    </row>
    <row r="356" spans="9:9" x14ac:dyDescent="0.2">
      <c r="I356" s="68"/>
    </row>
    <row r="357" spans="9:9" x14ac:dyDescent="0.2">
      <c r="I357" s="68"/>
    </row>
    <row r="358" spans="9:9" x14ac:dyDescent="0.2">
      <c r="I358" s="68"/>
    </row>
    <row r="359" spans="9:9" x14ac:dyDescent="0.2">
      <c r="I359" s="68"/>
    </row>
    <row r="360" spans="9:9" x14ac:dyDescent="0.2">
      <c r="I360" s="68"/>
    </row>
    <row r="361" spans="9:9" x14ac:dyDescent="0.2">
      <c r="I361" s="68"/>
    </row>
    <row r="362" spans="9:9" x14ac:dyDescent="0.2">
      <c r="I362" s="68"/>
    </row>
    <row r="363" spans="9:9" x14ac:dyDescent="0.2">
      <c r="I363" s="68"/>
    </row>
    <row r="364" spans="9:9" x14ac:dyDescent="0.2">
      <c r="I364" s="68"/>
    </row>
    <row r="365" spans="9:9" x14ac:dyDescent="0.2">
      <c r="I365" s="68"/>
    </row>
    <row r="366" spans="9:9" x14ac:dyDescent="0.2">
      <c r="I366" s="68"/>
    </row>
    <row r="367" spans="9:9" x14ac:dyDescent="0.2">
      <c r="I367" s="68"/>
    </row>
    <row r="368" spans="9:9" x14ac:dyDescent="0.2">
      <c r="I368" s="68"/>
    </row>
    <row r="369" spans="9:9" x14ac:dyDescent="0.2">
      <c r="I369" s="68"/>
    </row>
    <row r="370" spans="9:9" x14ac:dyDescent="0.2">
      <c r="I370" s="68"/>
    </row>
    <row r="371" spans="9:9" x14ac:dyDescent="0.2">
      <c r="I371" s="68"/>
    </row>
    <row r="372" spans="9:9" x14ac:dyDescent="0.2">
      <c r="I372" s="68"/>
    </row>
    <row r="373" spans="9:9" x14ac:dyDescent="0.2">
      <c r="I373" s="68"/>
    </row>
    <row r="374" spans="9:9" x14ac:dyDescent="0.2">
      <c r="I374" s="68"/>
    </row>
    <row r="375" spans="9:9" x14ac:dyDescent="0.2">
      <c r="I375" s="68"/>
    </row>
    <row r="376" spans="9:9" x14ac:dyDescent="0.2">
      <c r="I376" s="68"/>
    </row>
    <row r="377" spans="9:9" x14ac:dyDescent="0.2">
      <c r="I377" s="68"/>
    </row>
    <row r="378" spans="9:9" x14ac:dyDescent="0.2">
      <c r="I378" s="68"/>
    </row>
    <row r="379" spans="9:9" x14ac:dyDescent="0.2">
      <c r="I379" s="68"/>
    </row>
    <row r="380" spans="9:9" x14ac:dyDescent="0.2">
      <c r="I380" s="68"/>
    </row>
    <row r="381" spans="9:9" x14ac:dyDescent="0.2">
      <c r="I381" s="68"/>
    </row>
    <row r="382" spans="9:9" x14ac:dyDescent="0.2">
      <c r="I382" s="68"/>
    </row>
    <row r="383" spans="9:9" x14ac:dyDescent="0.2">
      <c r="I383" s="68"/>
    </row>
    <row r="384" spans="9:9" x14ac:dyDescent="0.2">
      <c r="I384" s="68"/>
    </row>
    <row r="385" spans="9:9" x14ac:dyDescent="0.2">
      <c r="I385" s="68"/>
    </row>
    <row r="386" spans="9:9" x14ac:dyDescent="0.2">
      <c r="I386" s="68"/>
    </row>
    <row r="387" spans="9:9" x14ac:dyDescent="0.2">
      <c r="I387" s="68"/>
    </row>
    <row r="388" spans="9:9" x14ac:dyDescent="0.2">
      <c r="I388" s="68"/>
    </row>
    <row r="389" spans="9:9" x14ac:dyDescent="0.2">
      <c r="I389" s="68"/>
    </row>
    <row r="390" spans="9:9" x14ac:dyDescent="0.2">
      <c r="I390" s="68"/>
    </row>
    <row r="391" spans="9:9" x14ac:dyDescent="0.2">
      <c r="I391" s="68"/>
    </row>
    <row r="392" spans="9:9" x14ac:dyDescent="0.2">
      <c r="I392" s="68"/>
    </row>
    <row r="393" spans="9:9" x14ac:dyDescent="0.2">
      <c r="I393" s="68"/>
    </row>
    <row r="394" spans="9:9" x14ac:dyDescent="0.2">
      <c r="I394" s="68"/>
    </row>
    <row r="395" spans="9:9" x14ac:dyDescent="0.2">
      <c r="I395" s="68"/>
    </row>
    <row r="396" spans="9:9" x14ac:dyDescent="0.2">
      <c r="I396" s="68"/>
    </row>
    <row r="397" spans="9:9" x14ac:dyDescent="0.2">
      <c r="I397" s="68"/>
    </row>
    <row r="398" spans="9:9" x14ac:dyDescent="0.2">
      <c r="I398" s="68"/>
    </row>
    <row r="399" spans="9:9" x14ac:dyDescent="0.2">
      <c r="I399" s="68"/>
    </row>
    <row r="400" spans="9:9" x14ac:dyDescent="0.2">
      <c r="I400" s="68"/>
    </row>
    <row r="401" spans="9:9" x14ac:dyDescent="0.2">
      <c r="I401" s="68"/>
    </row>
    <row r="402" spans="9:9" x14ac:dyDescent="0.2">
      <c r="I402" s="68"/>
    </row>
    <row r="403" spans="9:9" x14ac:dyDescent="0.2">
      <c r="I403" s="68"/>
    </row>
    <row r="404" spans="9:9" x14ac:dyDescent="0.2">
      <c r="I404" s="68"/>
    </row>
    <row r="405" spans="9:9" x14ac:dyDescent="0.2">
      <c r="I405" s="68"/>
    </row>
    <row r="406" spans="9:9" x14ac:dyDescent="0.2">
      <c r="I406" s="68"/>
    </row>
    <row r="407" spans="9:9" x14ac:dyDescent="0.2">
      <c r="I407" s="68"/>
    </row>
    <row r="408" spans="9:9" x14ac:dyDescent="0.2">
      <c r="I408" s="68"/>
    </row>
    <row r="409" spans="9:9" x14ac:dyDescent="0.2">
      <c r="I409" s="68"/>
    </row>
    <row r="410" spans="9:9" x14ac:dyDescent="0.2">
      <c r="I410" s="68"/>
    </row>
    <row r="411" spans="9:9" x14ac:dyDescent="0.2">
      <c r="I411" s="68"/>
    </row>
    <row r="412" spans="9:9" x14ac:dyDescent="0.2">
      <c r="I412" s="68"/>
    </row>
    <row r="413" spans="9:9" x14ac:dyDescent="0.2">
      <c r="I413" s="68"/>
    </row>
    <row r="414" spans="9:9" x14ac:dyDescent="0.2">
      <c r="I414" s="68"/>
    </row>
    <row r="415" spans="9:9" x14ac:dyDescent="0.2">
      <c r="I415" s="68"/>
    </row>
    <row r="416" spans="9:9" x14ac:dyDescent="0.2">
      <c r="I416" s="68"/>
    </row>
    <row r="417" spans="9:9" x14ac:dyDescent="0.2">
      <c r="I417" s="68"/>
    </row>
    <row r="418" spans="9:9" x14ac:dyDescent="0.2">
      <c r="I418" s="68"/>
    </row>
    <row r="419" spans="9:9" x14ac:dyDescent="0.2">
      <c r="I419" s="68"/>
    </row>
    <row r="420" spans="9:9" x14ac:dyDescent="0.2">
      <c r="I420" s="68"/>
    </row>
    <row r="421" spans="9:9" x14ac:dyDescent="0.2">
      <c r="I421" s="68"/>
    </row>
    <row r="422" spans="9:9" x14ac:dyDescent="0.2">
      <c r="I422" s="68"/>
    </row>
    <row r="423" spans="9:9" x14ac:dyDescent="0.2">
      <c r="I423" s="68"/>
    </row>
    <row r="424" spans="9:9" x14ac:dyDescent="0.2">
      <c r="I424" s="68"/>
    </row>
    <row r="425" spans="9:9" x14ac:dyDescent="0.2">
      <c r="I425" s="68"/>
    </row>
    <row r="426" spans="9:9" x14ac:dyDescent="0.2">
      <c r="I426" s="68"/>
    </row>
    <row r="427" spans="9:9" x14ac:dyDescent="0.2">
      <c r="I427" s="68"/>
    </row>
    <row r="428" spans="9:9" x14ac:dyDescent="0.2">
      <c r="I428" s="68"/>
    </row>
    <row r="429" spans="9:9" x14ac:dyDescent="0.2">
      <c r="I429" s="68"/>
    </row>
    <row r="430" spans="9:9" x14ac:dyDescent="0.2">
      <c r="I430" s="68"/>
    </row>
    <row r="431" spans="9:9" x14ac:dyDescent="0.2">
      <c r="I431" s="68"/>
    </row>
    <row r="432" spans="9:9" x14ac:dyDescent="0.2">
      <c r="I432" s="68"/>
    </row>
    <row r="433" spans="9:9" x14ac:dyDescent="0.2">
      <c r="I433" s="68"/>
    </row>
    <row r="434" spans="9:9" x14ac:dyDescent="0.2">
      <c r="I434" s="68"/>
    </row>
    <row r="435" spans="9:9" x14ac:dyDescent="0.2">
      <c r="I435" s="68"/>
    </row>
    <row r="436" spans="9:9" x14ac:dyDescent="0.2">
      <c r="I436" s="68"/>
    </row>
    <row r="437" spans="9:9" x14ac:dyDescent="0.2">
      <c r="I437" s="68"/>
    </row>
    <row r="438" spans="9:9" x14ac:dyDescent="0.2">
      <c r="I438" s="68"/>
    </row>
    <row r="439" spans="9:9" x14ac:dyDescent="0.2">
      <c r="I439" s="68"/>
    </row>
    <row r="440" spans="9:9" x14ac:dyDescent="0.2">
      <c r="I440" s="68"/>
    </row>
    <row r="441" spans="9:9" x14ac:dyDescent="0.2">
      <c r="I441" s="68"/>
    </row>
    <row r="442" spans="9:9" x14ac:dyDescent="0.2">
      <c r="I442" s="68"/>
    </row>
    <row r="443" spans="9:9" x14ac:dyDescent="0.2">
      <c r="I443" s="68"/>
    </row>
    <row r="444" spans="9:9" x14ac:dyDescent="0.2">
      <c r="I444" s="68"/>
    </row>
    <row r="445" spans="9:9" x14ac:dyDescent="0.2">
      <c r="I445" s="68"/>
    </row>
    <row r="446" spans="9:9" x14ac:dyDescent="0.2">
      <c r="I446" s="68"/>
    </row>
    <row r="447" spans="9:9" x14ac:dyDescent="0.2">
      <c r="I447" s="68"/>
    </row>
    <row r="448" spans="9:9" x14ac:dyDescent="0.2">
      <c r="I448" s="68"/>
    </row>
    <row r="449" spans="9:9" x14ac:dyDescent="0.2">
      <c r="I449" s="68"/>
    </row>
    <row r="450" spans="9:9" x14ac:dyDescent="0.2">
      <c r="I450" s="68"/>
    </row>
    <row r="451" spans="9:9" x14ac:dyDescent="0.2">
      <c r="I451" s="68"/>
    </row>
    <row r="452" spans="9:9" x14ac:dyDescent="0.2">
      <c r="I452" s="68"/>
    </row>
    <row r="453" spans="9:9" x14ac:dyDescent="0.2">
      <c r="I453" s="68"/>
    </row>
    <row r="454" spans="9:9" x14ac:dyDescent="0.2">
      <c r="I454" s="68"/>
    </row>
    <row r="455" spans="9:9" x14ac:dyDescent="0.2">
      <c r="I455" s="68"/>
    </row>
    <row r="456" spans="9:9" x14ac:dyDescent="0.2">
      <c r="I456" s="68"/>
    </row>
    <row r="457" spans="9:9" x14ac:dyDescent="0.2">
      <c r="I457" s="68"/>
    </row>
    <row r="458" spans="9:9" x14ac:dyDescent="0.2">
      <c r="I458" s="68"/>
    </row>
    <row r="459" spans="9:9" x14ac:dyDescent="0.2">
      <c r="I459" s="68"/>
    </row>
    <row r="460" spans="9:9" x14ac:dyDescent="0.2">
      <c r="I460" s="68"/>
    </row>
    <row r="461" spans="9:9" x14ac:dyDescent="0.2">
      <c r="I461" s="68"/>
    </row>
    <row r="462" spans="9:9" x14ac:dyDescent="0.2">
      <c r="I462" s="68"/>
    </row>
    <row r="463" spans="9:9" x14ac:dyDescent="0.2">
      <c r="I463" s="68"/>
    </row>
    <row r="464" spans="9:9" x14ac:dyDescent="0.2">
      <c r="I464" s="68"/>
    </row>
    <row r="465" spans="9:9" x14ac:dyDescent="0.2">
      <c r="I465" s="68"/>
    </row>
    <row r="466" spans="9:9" x14ac:dyDescent="0.2">
      <c r="I466" s="68"/>
    </row>
    <row r="467" spans="9:9" x14ac:dyDescent="0.2">
      <c r="I467" s="68"/>
    </row>
    <row r="468" spans="9:9" x14ac:dyDescent="0.2">
      <c r="I468" s="68"/>
    </row>
    <row r="469" spans="9:9" x14ac:dyDescent="0.2">
      <c r="I469" s="68"/>
    </row>
    <row r="470" spans="9:9" x14ac:dyDescent="0.2">
      <c r="I470" s="68"/>
    </row>
    <row r="471" spans="9:9" x14ac:dyDescent="0.2">
      <c r="I471" s="68"/>
    </row>
    <row r="472" spans="9:9" x14ac:dyDescent="0.2">
      <c r="I472" s="68"/>
    </row>
    <row r="473" spans="9:9" x14ac:dyDescent="0.2">
      <c r="I473" s="68"/>
    </row>
    <row r="474" spans="9:9" x14ac:dyDescent="0.2">
      <c r="I474" s="68"/>
    </row>
    <row r="475" spans="9:9" x14ac:dyDescent="0.2">
      <c r="I475" s="68"/>
    </row>
    <row r="476" spans="9:9" x14ac:dyDescent="0.2">
      <c r="I476" s="68"/>
    </row>
    <row r="477" spans="9:9" x14ac:dyDescent="0.2">
      <c r="I477" s="68"/>
    </row>
    <row r="478" spans="9:9" x14ac:dyDescent="0.2">
      <c r="I478" s="68"/>
    </row>
    <row r="479" spans="9:9" x14ac:dyDescent="0.2">
      <c r="I479" s="68"/>
    </row>
    <row r="480" spans="9:9" x14ac:dyDescent="0.2">
      <c r="I480" s="68"/>
    </row>
    <row r="481" spans="9:9" x14ac:dyDescent="0.2">
      <c r="I481" s="68"/>
    </row>
    <row r="482" spans="9:9" x14ac:dyDescent="0.2">
      <c r="I482" s="68"/>
    </row>
    <row r="483" spans="9:9" x14ac:dyDescent="0.2">
      <c r="I483" s="68"/>
    </row>
    <row r="484" spans="9:9" x14ac:dyDescent="0.2">
      <c r="I484" s="68"/>
    </row>
    <row r="485" spans="9:9" x14ac:dyDescent="0.2">
      <c r="I485" s="68"/>
    </row>
    <row r="486" spans="9:9" x14ac:dyDescent="0.2">
      <c r="I486" s="68"/>
    </row>
    <row r="487" spans="9:9" x14ac:dyDescent="0.2">
      <c r="I487" s="68"/>
    </row>
    <row r="488" spans="9:9" x14ac:dyDescent="0.2">
      <c r="I488" s="68"/>
    </row>
    <row r="489" spans="9:9" x14ac:dyDescent="0.2">
      <c r="I489" s="68"/>
    </row>
    <row r="490" spans="9:9" x14ac:dyDescent="0.2">
      <c r="I490" s="68"/>
    </row>
    <row r="491" spans="9:9" x14ac:dyDescent="0.2">
      <c r="I491" s="68"/>
    </row>
    <row r="492" spans="9:9" x14ac:dyDescent="0.2">
      <c r="I492" s="68"/>
    </row>
    <row r="493" spans="9:9" x14ac:dyDescent="0.2">
      <c r="I493" s="68"/>
    </row>
    <row r="494" spans="9:9" x14ac:dyDescent="0.2">
      <c r="I494" s="68"/>
    </row>
    <row r="495" spans="9:9" x14ac:dyDescent="0.2">
      <c r="I495" s="68"/>
    </row>
    <row r="496" spans="9:9" x14ac:dyDescent="0.2">
      <c r="I496" s="68"/>
    </row>
    <row r="497" spans="9:9" x14ac:dyDescent="0.2">
      <c r="I497" s="68"/>
    </row>
    <row r="498" spans="9:9" x14ac:dyDescent="0.2">
      <c r="I498" s="68"/>
    </row>
    <row r="499" spans="9:9" x14ac:dyDescent="0.2">
      <c r="I499" s="68"/>
    </row>
    <row r="500" spans="9:9" x14ac:dyDescent="0.2">
      <c r="I500" s="68"/>
    </row>
    <row r="501" spans="9:9" x14ac:dyDescent="0.2">
      <c r="I501" s="68"/>
    </row>
    <row r="502" spans="9:9" x14ac:dyDescent="0.2">
      <c r="I502" s="68"/>
    </row>
    <row r="503" spans="9:9" x14ac:dyDescent="0.2">
      <c r="I503" s="68"/>
    </row>
    <row r="504" spans="9:9" x14ac:dyDescent="0.2">
      <c r="I504" s="68"/>
    </row>
    <row r="505" spans="9:9" x14ac:dyDescent="0.2">
      <c r="I505" s="68"/>
    </row>
    <row r="506" spans="9:9" x14ac:dyDescent="0.2">
      <c r="I506" s="68"/>
    </row>
    <row r="507" spans="9:9" x14ac:dyDescent="0.2">
      <c r="I507" s="68"/>
    </row>
    <row r="508" spans="9:9" x14ac:dyDescent="0.2">
      <c r="I508" s="68"/>
    </row>
    <row r="509" spans="9:9" x14ac:dyDescent="0.2">
      <c r="I509" s="68"/>
    </row>
    <row r="510" spans="9:9" x14ac:dyDescent="0.2">
      <c r="I510" s="68"/>
    </row>
    <row r="511" spans="9:9" x14ac:dyDescent="0.2">
      <c r="I511" s="68"/>
    </row>
    <row r="512" spans="9:9" x14ac:dyDescent="0.2">
      <c r="I512" s="68"/>
    </row>
    <row r="513" spans="9:9" x14ac:dyDescent="0.2">
      <c r="I513" s="68"/>
    </row>
    <row r="514" spans="9:9" x14ac:dyDescent="0.2">
      <c r="I514" s="68"/>
    </row>
    <row r="515" spans="9:9" x14ac:dyDescent="0.2">
      <c r="I515" s="68"/>
    </row>
    <row r="516" spans="9:9" x14ac:dyDescent="0.2">
      <c r="I516" s="68"/>
    </row>
    <row r="517" spans="9:9" x14ac:dyDescent="0.2">
      <c r="I517" s="68"/>
    </row>
    <row r="518" spans="9:9" x14ac:dyDescent="0.2">
      <c r="I518" s="68"/>
    </row>
    <row r="519" spans="9:9" x14ac:dyDescent="0.2">
      <c r="I519" s="68"/>
    </row>
    <row r="520" spans="9:9" x14ac:dyDescent="0.2">
      <c r="I520" s="68"/>
    </row>
    <row r="521" spans="9:9" x14ac:dyDescent="0.2">
      <c r="I521" s="68"/>
    </row>
    <row r="522" spans="9:9" x14ac:dyDescent="0.2">
      <c r="I522" s="68"/>
    </row>
    <row r="523" spans="9:9" x14ac:dyDescent="0.2">
      <c r="I523" s="68"/>
    </row>
    <row r="524" spans="9:9" x14ac:dyDescent="0.2">
      <c r="I524" s="68"/>
    </row>
    <row r="525" spans="9:9" x14ac:dyDescent="0.2">
      <c r="I525" s="68"/>
    </row>
    <row r="526" spans="9:9" x14ac:dyDescent="0.2">
      <c r="I526" s="68"/>
    </row>
    <row r="527" spans="9:9" x14ac:dyDescent="0.2">
      <c r="I527" s="68"/>
    </row>
    <row r="528" spans="9:9" x14ac:dyDescent="0.2">
      <c r="I528" s="68"/>
    </row>
    <row r="529" spans="9:9" x14ac:dyDescent="0.2">
      <c r="I529" s="68"/>
    </row>
    <row r="530" spans="9:9" x14ac:dyDescent="0.2">
      <c r="I530" s="68"/>
    </row>
    <row r="531" spans="9:9" x14ac:dyDescent="0.2">
      <c r="I531" s="68"/>
    </row>
    <row r="532" spans="9:9" x14ac:dyDescent="0.2">
      <c r="I532" s="68"/>
    </row>
    <row r="533" spans="9:9" x14ac:dyDescent="0.2">
      <c r="I533" s="68"/>
    </row>
    <row r="534" spans="9:9" x14ac:dyDescent="0.2">
      <c r="I534" s="68"/>
    </row>
    <row r="535" spans="9:9" x14ac:dyDescent="0.2">
      <c r="I535" s="68"/>
    </row>
    <row r="536" spans="9:9" x14ac:dyDescent="0.2">
      <c r="I536" s="68"/>
    </row>
    <row r="537" spans="9:9" x14ac:dyDescent="0.2">
      <c r="I537" s="68"/>
    </row>
    <row r="538" spans="9:9" x14ac:dyDescent="0.2">
      <c r="I538" s="68"/>
    </row>
    <row r="539" spans="9:9" x14ac:dyDescent="0.2">
      <c r="I539" s="68"/>
    </row>
    <row r="540" spans="9:9" x14ac:dyDescent="0.2">
      <c r="I540" s="68"/>
    </row>
    <row r="541" spans="9:9" x14ac:dyDescent="0.2">
      <c r="I541" s="68"/>
    </row>
    <row r="542" spans="9:9" x14ac:dyDescent="0.2">
      <c r="I542" s="68"/>
    </row>
    <row r="543" spans="9:9" x14ac:dyDescent="0.2">
      <c r="I543" s="68"/>
    </row>
    <row r="544" spans="9:9" x14ac:dyDescent="0.2">
      <c r="I544" s="68"/>
    </row>
    <row r="545" spans="9:9" x14ac:dyDescent="0.2">
      <c r="I545" s="68"/>
    </row>
    <row r="546" spans="9:9" x14ac:dyDescent="0.2">
      <c r="I546" s="68"/>
    </row>
    <row r="547" spans="9:9" x14ac:dyDescent="0.2">
      <c r="I547" s="68"/>
    </row>
    <row r="548" spans="9:9" x14ac:dyDescent="0.2">
      <c r="I548" s="68"/>
    </row>
    <row r="549" spans="9:9" x14ac:dyDescent="0.2">
      <c r="I549" s="68"/>
    </row>
    <row r="550" spans="9:9" x14ac:dyDescent="0.2">
      <c r="I550" s="68"/>
    </row>
    <row r="551" spans="9:9" x14ac:dyDescent="0.2">
      <c r="I551" s="68"/>
    </row>
    <row r="552" spans="9:9" x14ac:dyDescent="0.2">
      <c r="I552" s="68"/>
    </row>
    <row r="553" spans="9:9" x14ac:dyDescent="0.2">
      <c r="I553" s="68"/>
    </row>
    <row r="554" spans="9:9" x14ac:dyDescent="0.2">
      <c r="I554" s="68"/>
    </row>
    <row r="555" spans="9:9" x14ac:dyDescent="0.2">
      <c r="I555" s="68"/>
    </row>
    <row r="556" spans="9:9" x14ac:dyDescent="0.2">
      <c r="I556" s="68"/>
    </row>
    <row r="557" spans="9:9" x14ac:dyDescent="0.2">
      <c r="I557" s="68"/>
    </row>
    <row r="558" spans="9:9" x14ac:dyDescent="0.2">
      <c r="I558" s="68"/>
    </row>
    <row r="559" spans="9:9" x14ac:dyDescent="0.2">
      <c r="I559" s="68"/>
    </row>
    <row r="560" spans="9:9" x14ac:dyDescent="0.2">
      <c r="I560" s="68"/>
    </row>
    <row r="561" spans="9:9" x14ac:dyDescent="0.2">
      <c r="I561" s="68"/>
    </row>
    <row r="562" spans="9:9" x14ac:dyDescent="0.2">
      <c r="I562" s="68"/>
    </row>
    <row r="563" spans="9:9" x14ac:dyDescent="0.2">
      <c r="I563" s="68"/>
    </row>
    <row r="564" spans="9:9" x14ac:dyDescent="0.2">
      <c r="I564" s="68"/>
    </row>
    <row r="565" spans="9:9" x14ac:dyDescent="0.2">
      <c r="I565" s="68"/>
    </row>
    <row r="566" spans="9:9" x14ac:dyDescent="0.2">
      <c r="I566" s="68"/>
    </row>
    <row r="567" spans="9:9" x14ac:dyDescent="0.2">
      <c r="I567" s="68"/>
    </row>
    <row r="568" spans="9:9" x14ac:dyDescent="0.2">
      <c r="I568" s="68"/>
    </row>
    <row r="569" spans="9:9" x14ac:dyDescent="0.2">
      <c r="I569" s="68"/>
    </row>
    <row r="570" spans="9:9" x14ac:dyDescent="0.2">
      <c r="I570" s="68"/>
    </row>
    <row r="571" spans="9:9" x14ac:dyDescent="0.2">
      <c r="I571" s="68"/>
    </row>
    <row r="572" spans="9:9" x14ac:dyDescent="0.2">
      <c r="I572" s="68"/>
    </row>
    <row r="573" spans="9:9" x14ac:dyDescent="0.2">
      <c r="I573" s="68"/>
    </row>
    <row r="574" spans="9:9" x14ac:dyDescent="0.2">
      <c r="I574" s="68"/>
    </row>
    <row r="575" spans="9:9" x14ac:dyDescent="0.2">
      <c r="I575" s="68"/>
    </row>
    <row r="576" spans="9:9" x14ac:dyDescent="0.2">
      <c r="I576" s="68"/>
    </row>
    <row r="577" spans="9:9" x14ac:dyDescent="0.2">
      <c r="I577" s="68"/>
    </row>
    <row r="578" spans="9:9" x14ac:dyDescent="0.2">
      <c r="I578" s="68"/>
    </row>
    <row r="579" spans="9:9" x14ac:dyDescent="0.2">
      <c r="I579" s="68"/>
    </row>
    <row r="580" spans="9:9" x14ac:dyDescent="0.2">
      <c r="I580" s="68"/>
    </row>
    <row r="581" spans="9:9" x14ac:dyDescent="0.2">
      <c r="I581" s="68"/>
    </row>
    <row r="582" spans="9:9" x14ac:dyDescent="0.2">
      <c r="I582" s="68"/>
    </row>
    <row r="583" spans="9:9" x14ac:dyDescent="0.2">
      <c r="I583" s="68"/>
    </row>
    <row r="584" spans="9:9" x14ac:dyDescent="0.2">
      <c r="I584" s="68"/>
    </row>
    <row r="585" spans="9:9" x14ac:dyDescent="0.2">
      <c r="I585" s="68"/>
    </row>
    <row r="586" spans="9:9" x14ac:dyDescent="0.2">
      <c r="I586" s="68"/>
    </row>
    <row r="587" spans="9:9" x14ac:dyDescent="0.2">
      <c r="I587" s="68"/>
    </row>
    <row r="588" spans="9:9" x14ac:dyDescent="0.2">
      <c r="I588" s="68"/>
    </row>
    <row r="589" spans="9:9" x14ac:dyDescent="0.2">
      <c r="I589" s="68"/>
    </row>
    <row r="590" spans="9:9" x14ac:dyDescent="0.2">
      <c r="I590" s="68"/>
    </row>
    <row r="591" spans="9:9" x14ac:dyDescent="0.2">
      <c r="I591" s="68"/>
    </row>
    <row r="592" spans="9:9" x14ac:dyDescent="0.2">
      <c r="I592" s="68"/>
    </row>
    <row r="593" spans="9:9" x14ac:dyDescent="0.2">
      <c r="I593" s="68"/>
    </row>
    <row r="594" spans="9:9" x14ac:dyDescent="0.2">
      <c r="I594" s="68"/>
    </row>
    <row r="595" spans="9:9" x14ac:dyDescent="0.2">
      <c r="I595" s="68"/>
    </row>
    <row r="596" spans="9:9" x14ac:dyDescent="0.2">
      <c r="I596" s="68"/>
    </row>
    <row r="597" spans="9:9" x14ac:dyDescent="0.2">
      <c r="I597" s="68"/>
    </row>
    <row r="598" spans="9:9" x14ac:dyDescent="0.2">
      <c r="I598" s="68"/>
    </row>
    <row r="599" spans="9:9" x14ac:dyDescent="0.2">
      <c r="I599" s="68"/>
    </row>
    <row r="600" spans="9:9" x14ac:dyDescent="0.2">
      <c r="I600" s="68"/>
    </row>
    <row r="601" spans="9:9" x14ac:dyDescent="0.2">
      <c r="I601" s="68"/>
    </row>
    <row r="602" spans="9:9" x14ac:dyDescent="0.2">
      <c r="I602" s="68"/>
    </row>
    <row r="603" spans="9:9" x14ac:dyDescent="0.2">
      <c r="I603" s="68"/>
    </row>
    <row r="604" spans="9:9" x14ac:dyDescent="0.2">
      <c r="I604" s="68"/>
    </row>
    <row r="605" spans="9:9" x14ac:dyDescent="0.2">
      <c r="I605" s="68"/>
    </row>
    <row r="606" spans="9:9" x14ac:dyDescent="0.2">
      <c r="I606" s="68"/>
    </row>
    <row r="607" spans="9:9" x14ac:dyDescent="0.2">
      <c r="I607" s="68"/>
    </row>
    <row r="608" spans="9:9" x14ac:dyDescent="0.2">
      <c r="I608" s="68"/>
    </row>
    <row r="609" spans="9:9" x14ac:dyDescent="0.2">
      <c r="I609" s="68"/>
    </row>
    <row r="610" spans="9:9" x14ac:dyDescent="0.2">
      <c r="I610" s="68"/>
    </row>
    <row r="611" spans="9:9" x14ac:dyDescent="0.2">
      <c r="I611" s="68"/>
    </row>
    <row r="612" spans="9:9" x14ac:dyDescent="0.2">
      <c r="I612" s="68"/>
    </row>
    <row r="613" spans="9:9" x14ac:dyDescent="0.2">
      <c r="I613" s="68"/>
    </row>
    <row r="614" spans="9:9" x14ac:dyDescent="0.2">
      <c r="I614" s="68"/>
    </row>
    <row r="615" spans="9:9" x14ac:dyDescent="0.2">
      <c r="I615" s="68"/>
    </row>
    <row r="616" spans="9:9" x14ac:dyDescent="0.2">
      <c r="I616" s="68"/>
    </row>
    <row r="617" spans="9:9" x14ac:dyDescent="0.2">
      <c r="I617" s="68"/>
    </row>
    <row r="618" spans="9:9" x14ac:dyDescent="0.2">
      <c r="I618" s="68"/>
    </row>
    <row r="619" spans="9:9" x14ac:dyDescent="0.2">
      <c r="I619" s="68"/>
    </row>
    <row r="620" spans="9:9" x14ac:dyDescent="0.2">
      <c r="I620" s="68"/>
    </row>
    <row r="621" spans="9:9" x14ac:dyDescent="0.2">
      <c r="I621" s="68"/>
    </row>
    <row r="622" spans="9:9" x14ac:dyDescent="0.2">
      <c r="I622" s="68"/>
    </row>
    <row r="623" spans="9:9" x14ac:dyDescent="0.2">
      <c r="I623" s="68"/>
    </row>
    <row r="624" spans="9:9" x14ac:dyDescent="0.2">
      <c r="I624" s="68"/>
    </row>
    <row r="625" spans="9:9" x14ac:dyDescent="0.2">
      <c r="I625" s="68"/>
    </row>
    <row r="626" spans="9:9" x14ac:dyDescent="0.2">
      <c r="I626" s="68"/>
    </row>
    <row r="627" spans="9:9" x14ac:dyDescent="0.2">
      <c r="I627" s="68"/>
    </row>
    <row r="628" spans="9:9" x14ac:dyDescent="0.2">
      <c r="I628" s="68"/>
    </row>
    <row r="629" spans="9:9" x14ac:dyDescent="0.2">
      <c r="I629" s="68"/>
    </row>
    <row r="630" spans="9:9" x14ac:dyDescent="0.2">
      <c r="I630" s="68"/>
    </row>
    <row r="631" spans="9:9" x14ac:dyDescent="0.2">
      <c r="I631" s="68"/>
    </row>
    <row r="632" spans="9:9" x14ac:dyDescent="0.2">
      <c r="I632" s="68"/>
    </row>
    <row r="633" spans="9:9" x14ac:dyDescent="0.2">
      <c r="I633" s="68"/>
    </row>
    <row r="634" spans="9:9" x14ac:dyDescent="0.2">
      <c r="I634" s="68"/>
    </row>
    <row r="635" spans="9:9" x14ac:dyDescent="0.2">
      <c r="I635" s="68"/>
    </row>
    <row r="636" spans="9:9" x14ac:dyDescent="0.2">
      <c r="I636" s="68"/>
    </row>
    <row r="637" spans="9:9" x14ac:dyDescent="0.2">
      <c r="I637" s="68"/>
    </row>
    <row r="638" spans="9:9" x14ac:dyDescent="0.2">
      <c r="I638" s="68"/>
    </row>
    <row r="639" spans="9:9" x14ac:dyDescent="0.2">
      <c r="I639" s="68"/>
    </row>
    <row r="640" spans="9:9" x14ac:dyDescent="0.2">
      <c r="I640" s="68"/>
    </row>
    <row r="641" spans="9:9" x14ac:dyDescent="0.2">
      <c r="I641" s="68"/>
    </row>
    <row r="642" spans="9:9" x14ac:dyDescent="0.2">
      <c r="I642" s="68"/>
    </row>
    <row r="643" spans="9:9" x14ac:dyDescent="0.2">
      <c r="I643" s="68"/>
    </row>
    <row r="644" spans="9:9" x14ac:dyDescent="0.2">
      <c r="I644" s="68"/>
    </row>
    <row r="645" spans="9:9" x14ac:dyDescent="0.2">
      <c r="I645" s="68"/>
    </row>
    <row r="646" spans="9:9" x14ac:dyDescent="0.2">
      <c r="I646" s="68"/>
    </row>
    <row r="647" spans="9:9" x14ac:dyDescent="0.2">
      <c r="I647" s="68"/>
    </row>
    <row r="648" spans="9:9" x14ac:dyDescent="0.2">
      <c r="I648" s="68"/>
    </row>
    <row r="649" spans="9:9" x14ac:dyDescent="0.2">
      <c r="I649" s="68"/>
    </row>
    <row r="650" spans="9:9" x14ac:dyDescent="0.2">
      <c r="I650" s="68"/>
    </row>
    <row r="651" spans="9:9" x14ac:dyDescent="0.2">
      <c r="I651" s="68"/>
    </row>
    <row r="652" spans="9:9" x14ac:dyDescent="0.2">
      <c r="I652" s="68"/>
    </row>
    <row r="653" spans="9:9" x14ac:dyDescent="0.2">
      <c r="I653" s="68"/>
    </row>
    <row r="654" spans="9:9" x14ac:dyDescent="0.2">
      <c r="I654" s="68"/>
    </row>
    <row r="655" spans="9:9" x14ac:dyDescent="0.2">
      <c r="I655" s="68"/>
    </row>
    <row r="656" spans="9:9" x14ac:dyDescent="0.2">
      <c r="I656" s="68"/>
    </row>
    <row r="657" spans="9:9" x14ac:dyDescent="0.2">
      <c r="I657" s="68"/>
    </row>
    <row r="658" spans="9:9" x14ac:dyDescent="0.2">
      <c r="I658" s="68"/>
    </row>
    <row r="659" spans="9:9" x14ac:dyDescent="0.2">
      <c r="I659" s="68"/>
    </row>
    <row r="660" spans="9:9" x14ac:dyDescent="0.2">
      <c r="I660" s="68"/>
    </row>
    <row r="661" spans="9:9" x14ac:dyDescent="0.2">
      <c r="I661" s="68"/>
    </row>
    <row r="662" spans="9:9" x14ac:dyDescent="0.2">
      <c r="I662" s="68"/>
    </row>
    <row r="663" spans="9:9" x14ac:dyDescent="0.2">
      <c r="I663" s="68"/>
    </row>
    <row r="664" spans="9:9" x14ac:dyDescent="0.2">
      <c r="I664" s="68"/>
    </row>
    <row r="665" spans="9:9" x14ac:dyDescent="0.2">
      <c r="I665" s="68"/>
    </row>
    <row r="666" spans="9:9" x14ac:dyDescent="0.2">
      <c r="I666" s="68"/>
    </row>
    <row r="667" spans="9:9" x14ac:dyDescent="0.2">
      <c r="I667" s="68"/>
    </row>
    <row r="668" spans="9:9" x14ac:dyDescent="0.2">
      <c r="I668" s="68"/>
    </row>
    <row r="669" spans="9:9" x14ac:dyDescent="0.2">
      <c r="I669" s="68"/>
    </row>
    <row r="670" spans="9:9" x14ac:dyDescent="0.2">
      <c r="I670" s="68"/>
    </row>
    <row r="671" spans="9:9" x14ac:dyDescent="0.2">
      <c r="I671" s="68"/>
    </row>
    <row r="672" spans="9:9" x14ac:dyDescent="0.2">
      <c r="I672" s="68"/>
    </row>
    <row r="673" spans="9:9" x14ac:dyDescent="0.2">
      <c r="I673" s="68"/>
    </row>
    <row r="674" spans="9:9" x14ac:dyDescent="0.2">
      <c r="I674" s="68"/>
    </row>
    <row r="675" spans="9:9" x14ac:dyDescent="0.2">
      <c r="I675" s="68"/>
    </row>
    <row r="676" spans="9:9" x14ac:dyDescent="0.2">
      <c r="I676" s="68"/>
    </row>
    <row r="677" spans="9:9" x14ac:dyDescent="0.2">
      <c r="I677" s="68"/>
    </row>
    <row r="678" spans="9:9" x14ac:dyDescent="0.2">
      <c r="I678" s="68"/>
    </row>
    <row r="679" spans="9:9" x14ac:dyDescent="0.2">
      <c r="I679" s="68"/>
    </row>
    <row r="680" spans="9:9" x14ac:dyDescent="0.2">
      <c r="I680" s="68"/>
    </row>
    <row r="681" spans="9:9" x14ac:dyDescent="0.2">
      <c r="I681" s="68"/>
    </row>
    <row r="682" spans="9:9" x14ac:dyDescent="0.2">
      <c r="I682" s="68"/>
    </row>
    <row r="683" spans="9:9" x14ac:dyDescent="0.2">
      <c r="I683" s="68"/>
    </row>
    <row r="684" spans="9:9" x14ac:dyDescent="0.2">
      <c r="I684" s="68"/>
    </row>
    <row r="685" spans="9:9" x14ac:dyDescent="0.2">
      <c r="I685" s="68"/>
    </row>
    <row r="686" spans="9:9" x14ac:dyDescent="0.2">
      <c r="I686" s="68"/>
    </row>
    <row r="687" spans="9:9" x14ac:dyDescent="0.2">
      <c r="I687" s="68"/>
    </row>
    <row r="688" spans="9:9" x14ac:dyDescent="0.2">
      <c r="I688" s="68"/>
    </row>
    <row r="689" spans="9:9" x14ac:dyDescent="0.2">
      <c r="I689" s="68"/>
    </row>
    <row r="690" spans="9:9" x14ac:dyDescent="0.2">
      <c r="I690" s="68"/>
    </row>
    <row r="691" spans="9:9" x14ac:dyDescent="0.2">
      <c r="I691" s="68"/>
    </row>
    <row r="692" spans="9:9" x14ac:dyDescent="0.2">
      <c r="I692" s="68"/>
    </row>
    <row r="693" spans="9:9" x14ac:dyDescent="0.2">
      <c r="I693" s="68"/>
    </row>
    <row r="694" spans="9:9" x14ac:dyDescent="0.2">
      <c r="I694" s="68"/>
    </row>
    <row r="695" spans="9:9" x14ac:dyDescent="0.2">
      <c r="I695" s="68"/>
    </row>
    <row r="696" spans="9:9" x14ac:dyDescent="0.2">
      <c r="I696" s="68"/>
    </row>
    <row r="697" spans="9:9" x14ac:dyDescent="0.2">
      <c r="I697" s="68"/>
    </row>
    <row r="698" spans="9:9" x14ac:dyDescent="0.2">
      <c r="I698" s="68"/>
    </row>
    <row r="699" spans="9:9" x14ac:dyDescent="0.2">
      <c r="I699" s="68"/>
    </row>
    <row r="700" spans="9:9" x14ac:dyDescent="0.2">
      <c r="I700" s="68"/>
    </row>
    <row r="701" spans="9:9" x14ac:dyDescent="0.2">
      <c r="I701" s="68"/>
    </row>
    <row r="702" spans="9:9" x14ac:dyDescent="0.2">
      <c r="I702" s="68"/>
    </row>
    <row r="703" spans="9:9" x14ac:dyDescent="0.2">
      <c r="I703" s="68"/>
    </row>
    <row r="704" spans="9:9" x14ac:dyDescent="0.2">
      <c r="I704" s="68"/>
    </row>
    <row r="705" spans="9:9" x14ac:dyDescent="0.2">
      <c r="I705" s="68"/>
    </row>
    <row r="706" spans="9:9" x14ac:dyDescent="0.2">
      <c r="I706" s="68"/>
    </row>
    <row r="707" spans="9:9" x14ac:dyDescent="0.2">
      <c r="I707" s="68"/>
    </row>
    <row r="708" spans="9:9" x14ac:dyDescent="0.2">
      <c r="I708" s="68"/>
    </row>
    <row r="709" spans="9:9" x14ac:dyDescent="0.2">
      <c r="I709" s="68"/>
    </row>
    <row r="710" spans="9:9" x14ac:dyDescent="0.2">
      <c r="I710" s="68"/>
    </row>
    <row r="711" spans="9:9" x14ac:dyDescent="0.2">
      <c r="I711" s="68"/>
    </row>
    <row r="712" spans="9:9" x14ac:dyDescent="0.2">
      <c r="I712" s="68"/>
    </row>
    <row r="713" spans="9:9" x14ac:dyDescent="0.2">
      <c r="I713" s="68"/>
    </row>
    <row r="714" spans="9:9" x14ac:dyDescent="0.2">
      <c r="I714" s="68"/>
    </row>
    <row r="715" spans="9:9" x14ac:dyDescent="0.2">
      <c r="I715" s="68"/>
    </row>
    <row r="716" spans="9:9" x14ac:dyDescent="0.2">
      <c r="I716" s="68"/>
    </row>
    <row r="717" spans="9:9" x14ac:dyDescent="0.2">
      <c r="I717" s="68"/>
    </row>
    <row r="718" spans="9:9" x14ac:dyDescent="0.2">
      <c r="I718" s="68"/>
    </row>
    <row r="719" spans="9:9" x14ac:dyDescent="0.2">
      <c r="I719" s="68"/>
    </row>
    <row r="720" spans="9:9" x14ac:dyDescent="0.2">
      <c r="I720" s="68"/>
    </row>
    <row r="721" spans="9:9" x14ac:dyDescent="0.2">
      <c r="I721" s="68"/>
    </row>
    <row r="722" spans="9:9" x14ac:dyDescent="0.2">
      <c r="I722" s="68"/>
    </row>
    <row r="723" spans="9:9" x14ac:dyDescent="0.2">
      <c r="I723" s="68"/>
    </row>
    <row r="724" spans="9:9" x14ac:dyDescent="0.2">
      <c r="I724" s="68"/>
    </row>
    <row r="725" spans="9:9" x14ac:dyDescent="0.2">
      <c r="I725" s="68"/>
    </row>
    <row r="726" spans="9:9" x14ac:dyDescent="0.2">
      <c r="I726" s="68"/>
    </row>
    <row r="727" spans="9:9" x14ac:dyDescent="0.2">
      <c r="I727" s="68"/>
    </row>
    <row r="728" spans="9:9" x14ac:dyDescent="0.2">
      <c r="I728" s="68"/>
    </row>
    <row r="729" spans="9:9" x14ac:dyDescent="0.2">
      <c r="I729" s="68"/>
    </row>
    <row r="730" spans="9:9" x14ac:dyDescent="0.2">
      <c r="I730" s="68"/>
    </row>
    <row r="731" spans="9:9" x14ac:dyDescent="0.2">
      <c r="I731" s="68"/>
    </row>
    <row r="732" spans="9:9" x14ac:dyDescent="0.2">
      <c r="I732" s="68"/>
    </row>
    <row r="733" spans="9:9" x14ac:dyDescent="0.2">
      <c r="I733" s="68"/>
    </row>
    <row r="734" spans="9:9" x14ac:dyDescent="0.2">
      <c r="I734" s="68"/>
    </row>
    <row r="735" spans="9:9" x14ac:dyDescent="0.2">
      <c r="I735" s="68"/>
    </row>
    <row r="736" spans="9:9" x14ac:dyDescent="0.2">
      <c r="I736" s="68"/>
    </row>
    <row r="737" spans="9:9" x14ac:dyDescent="0.2">
      <c r="I737" s="68"/>
    </row>
    <row r="738" spans="9:9" x14ac:dyDescent="0.2">
      <c r="I738" s="68"/>
    </row>
    <row r="739" spans="9:9" x14ac:dyDescent="0.2">
      <c r="I739" s="68"/>
    </row>
    <row r="740" spans="9:9" x14ac:dyDescent="0.2">
      <c r="I740" s="68"/>
    </row>
    <row r="741" spans="9:9" x14ac:dyDescent="0.2">
      <c r="I741" s="68"/>
    </row>
    <row r="742" spans="9:9" x14ac:dyDescent="0.2">
      <c r="I742" s="68"/>
    </row>
    <row r="743" spans="9:9" x14ac:dyDescent="0.2">
      <c r="I743" s="68"/>
    </row>
    <row r="744" spans="9:9" x14ac:dyDescent="0.2">
      <c r="I744" s="68"/>
    </row>
    <row r="745" spans="9:9" x14ac:dyDescent="0.2">
      <c r="I745" s="68"/>
    </row>
    <row r="746" spans="9:9" x14ac:dyDescent="0.2">
      <c r="I746" s="68"/>
    </row>
    <row r="747" spans="9:9" x14ac:dyDescent="0.2">
      <c r="I747" s="68"/>
    </row>
    <row r="748" spans="9:9" x14ac:dyDescent="0.2">
      <c r="I748" s="68"/>
    </row>
    <row r="749" spans="9:9" x14ac:dyDescent="0.2">
      <c r="I749" s="68"/>
    </row>
    <row r="750" spans="9:9" x14ac:dyDescent="0.2">
      <c r="I750" s="68"/>
    </row>
    <row r="751" spans="9:9" x14ac:dyDescent="0.2">
      <c r="I751" s="68"/>
    </row>
    <row r="752" spans="9:9" x14ac:dyDescent="0.2">
      <c r="I752" s="68"/>
    </row>
    <row r="753" spans="9:9" x14ac:dyDescent="0.2">
      <c r="I753" s="68"/>
    </row>
    <row r="754" spans="9:9" x14ac:dyDescent="0.2">
      <c r="I754" s="68"/>
    </row>
    <row r="755" spans="9:9" x14ac:dyDescent="0.2">
      <c r="I755" s="68"/>
    </row>
    <row r="756" spans="9:9" x14ac:dyDescent="0.2">
      <c r="I756" s="68"/>
    </row>
    <row r="757" spans="9:9" x14ac:dyDescent="0.2">
      <c r="I757" s="68"/>
    </row>
    <row r="758" spans="9:9" x14ac:dyDescent="0.2">
      <c r="I758" s="68"/>
    </row>
    <row r="759" spans="9:9" x14ac:dyDescent="0.2">
      <c r="I759" s="68"/>
    </row>
    <row r="760" spans="9:9" x14ac:dyDescent="0.2">
      <c r="I760" s="68"/>
    </row>
    <row r="761" spans="9:9" x14ac:dyDescent="0.2">
      <c r="I761" s="68"/>
    </row>
    <row r="762" spans="9:9" x14ac:dyDescent="0.2">
      <c r="I762" s="68"/>
    </row>
    <row r="763" spans="9:9" x14ac:dyDescent="0.2">
      <c r="I763" s="68"/>
    </row>
    <row r="764" spans="9:9" x14ac:dyDescent="0.2">
      <c r="I764" s="68"/>
    </row>
    <row r="765" spans="9:9" x14ac:dyDescent="0.2">
      <c r="I765" s="68"/>
    </row>
    <row r="766" spans="9:9" x14ac:dyDescent="0.2">
      <c r="I766" s="68"/>
    </row>
    <row r="767" spans="9:9" x14ac:dyDescent="0.2">
      <c r="I767" s="68"/>
    </row>
    <row r="768" spans="9:9" x14ac:dyDescent="0.2">
      <c r="I768" s="68"/>
    </row>
    <row r="769" spans="9:9" x14ac:dyDescent="0.2">
      <c r="I769" s="68"/>
    </row>
    <row r="770" spans="9:9" x14ac:dyDescent="0.2">
      <c r="I770" s="68"/>
    </row>
    <row r="771" spans="9:9" x14ac:dyDescent="0.2">
      <c r="I771" s="68"/>
    </row>
    <row r="772" spans="9:9" x14ac:dyDescent="0.2">
      <c r="I772" s="68"/>
    </row>
    <row r="773" spans="9:9" x14ac:dyDescent="0.2">
      <c r="I773" s="68"/>
    </row>
    <row r="774" spans="9:9" x14ac:dyDescent="0.2">
      <c r="I774" s="68"/>
    </row>
    <row r="775" spans="9:9" x14ac:dyDescent="0.2">
      <c r="I775" s="68"/>
    </row>
    <row r="776" spans="9:9" x14ac:dyDescent="0.2">
      <c r="I776" s="68"/>
    </row>
    <row r="777" spans="9:9" x14ac:dyDescent="0.2">
      <c r="I777" s="68"/>
    </row>
    <row r="778" spans="9:9" x14ac:dyDescent="0.2">
      <c r="I778" s="68"/>
    </row>
    <row r="779" spans="9:9" x14ac:dyDescent="0.2">
      <c r="I779" s="68"/>
    </row>
    <row r="780" spans="9:9" x14ac:dyDescent="0.2">
      <c r="I780" s="68"/>
    </row>
    <row r="781" spans="9:9" x14ac:dyDescent="0.2">
      <c r="I781" s="68"/>
    </row>
    <row r="782" spans="9:9" x14ac:dyDescent="0.2">
      <c r="I782" s="68"/>
    </row>
    <row r="783" spans="9:9" x14ac:dyDescent="0.2">
      <c r="I783" s="68"/>
    </row>
    <row r="784" spans="9:9" x14ac:dyDescent="0.2">
      <c r="I784" s="68"/>
    </row>
    <row r="785" spans="9:9" x14ac:dyDescent="0.2">
      <c r="I785" s="68"/>
    </row>
    <row r="786" spans="9:9" x14ac:dyDescent="0.2">
      <c r="I786" s="68"/>
    </row>
    <row r="787" spans="9:9" x14ac:dyDescent="0.2">
      <c r="I787" s="68"/>
    </row>
    <row r="788" spans="9:9" x14ac:dyDescent="0.2">
      <c r="I788" s="68"/>
    </row>
    <row r="789" spans="9:9" x14ac:dyDescent="0.2">
      <c r="I789" s="68"/>
    </row>
    <row r="790" spans="9:9" x14ac:dyDescent="0.2">
      <c r="I790" s="68"/>
    </row>
    <row r="791" spans="9:9" x14ac:dyDescent="0.2">
      <c r="I791" s="68"/>
    </row>
    <row r="792" spans="9:9" x14ac:dyDescent="0.2">
      <c r="I792" s="68"/>
    </row>
    <row r="793" spans="9:9" x14ac:dyDescent="0.2">
      <c r="I793" s="68"/>
    </row>
    <row r="794" spans="9:9" x14ac:dyDescent="0.2">
      <c r="I794" s="68"/>
    </row>
    <row r="795" spans="9:9" x14ac:dyDescent="0.2">
      <c r="I795" s="68"/>
    </row>
    <row r="796" spans="9:9" x14ac:dyDescent="0.2">
      <c r="I796" s="68"/>
    </row>
    <row r="797" spans="9:9" x14ac:dyDescent="0.2">
      <c r="I797" s="68"/>
    </row>
    <row r="798" spans="9:9" x14ac:dyDescent="0.2">
      <c r="I798" s="68"/>
    </row>
    <row r="799" spans="9:9" x14ac:dyDescent="0.2">
      <c r="I799" s="68"/>
    </row>
    <row r="800" spans="9:9" x14ac:dyDescent="0.2">
      <c r="I800" s="68"/>
    </row>
    <row r="801" spans="9:9" x14ac:dyDescent="0.2">
      <c r="I801" s="68"/>
    </row>
    <row r="802" spans="9:9" x14ac:dyDescent="0.2">
      <c r="I802" s="68"/>
    </row>
    <row r="803" spans="9:9" x14ac:dyDescent="0.2">
      <c r="I803" s="68"/>
    </row>
    <row r="804" spans="9:9" x14ac:dyDescent="0.2">
      <c r="I804" s="68"/>
    </row>
    <row r="805" spans="9:9" x14ac:dyDescent="0.2">
      <c r="I805" s="68"/>
    </row>
    <row r="806" spans="9:9" x14ac:dyDescent="0.2">
      <c r="I806" s="68"/>
    </row>
    <row r="807" spans="9:9" x14ac:dyDescent="0.2">
      <c r="I807" s="68"/>
    </row>
    <row r="808" spans="9:9" x14ac:dyDescent="0.2">
      <c r="I808" s="68"/>
    </row>
    <row r="809" spans="9:9" x14ac:dyDescent="0.2">
      <c r="I809" s="68"/>
    </row>
    <row r="810" spans="9:9" x14ac:dyDescent="0.2">
      <c r="I810" s="68"/>
    </row>
    <row r="811" spans="9:9" x14ac:dyDescent="0.2">
      <c r="I811" s="68"/>
    </row>
    <row r="812" spans="9:9" x14ac:dyDescent="0.2">
      <c r="I812" s="68"/>
    </row>
    <row r="813" spans="9:9" x14ac:dyDescent="0.2">
      <c r="I813" s="68"/>
    </row>
    <row r="814" spans="9:9" x14ac:dyDescent="0.2">
      <c r="I814" s="68"/>
    </row>
    <row r="815" spans="9:9" x14ac:dyDescent="0.2">
      <c r="I815" s="68"/>
    </row>
    <row r="816" spans="9:9" x14ac:dyDescent="0.2">
      <c r="I816" s="68"/>
    </row>
    <row r="817" spans="9:9" x14ac:dyDescent="0.2">
      <c r="I817" s="68"/>
    </row>
    <row r="818" spans="9:9" x14ac:dyDescent="0.2">
      <c r="I818" s="68"/>
    </row>
    <row r="819" spans="9:9" x14ac:dyDescent="0.2">
      <c r="I819" s="68"/>
    </row>
    <row r="820" spans="9:9" x14ac:dyDescent="0.2">
      <c r="I820" s="68"/>
    </row>
    <row r="821" spans="9:9" x14ac:dyDescent="0.2">
      <c r="I821" s="68"/>
    </row>
    <row r="822" spans="9:9" x14ac:dyDescent="0.2">
      <c r="I822" s="68"/>
    </row>
    <row r="823" spans="9:9" x14ac:dyDescent="0.2">
      <c r="I823" s="68"/>
    </row>
    <row r="824" spans="9:9" x14ac:dyDescent="0.2">
      <c r="I824" s="68"/>
    </row>
    <row r="825" spans="9:9" x14ac:dyDescent="0.2">
      <c r="I825" s="68"/>
    </row>
    <row r="826" spans="9:9" x14ac:dyDescent="0.2">
      <c r="I826" s="68"/>
    </row>
    <row r="827" spans="9:9" x14ac:dyDescent="0.2">
      <c r="I827" s="68"/>
    </row>
    <row r="828" spans="9:9" x14ac:dyDescent="0.2">
      <c r="I828" s="68"/>
    </row>
    <row r="829" spans="9:9" x14ac:dyDescent="0.2">
      <c r="I829" s="68"/>
    </row>
    <row r="830" spans="9:9" x14ac:dyDescent="0.2">
      <c r="I830" s="68"/>
    </row>
    <row r="831" spans="9:9" x14ac:dyDescent="0.2">
      <c r="I831" s="68"/>
    </row>
    <row r="832" spans="9:9" x14ac:dyDescent="0.2">
      <c r="I832" s="68"/>
    </row>
    <row r="833" spans="9:9" x14ac:dyDescent="0.2">
      <c r="I833" s="68"/>
    </row>
    <row r="834" spans="9:9" x14ac:dyDescent="0.2">
      <c r="I834" s="68"/>
    </row>
    <row r="835" spans="9:9" x14ac:dyDescent="0.2">
      <c r="I835" s="68"/>
    </row>
    <row r="836" spans="9:9" x14ac:dyDescent="0.2">
      <c r="I836" s="68"/>
    </row>
    <row r="837" spans="9:9" x14ac:dyDescent="0.2">
      <c r="I837" s="68"/>
    </row>
    <row r="838" spans="9:9" x14ac:dyDescent="0.2">
      <c r="I838" s="68"/>
    </row>
    <row r="839" spans="9:9" x14ac:dyDescent="0.2">
      <c r="I839" s="68"/>
    </row>
    <row r="840" spans="9:9" x14ac:dyDescent="0.2">
      <c r="I840" s="68"/>
    </row>
    <row r="841" spans="9:9" x14ac:dyDescent="0.2">
      <c r="I841" s="68"/>
    </row>
    <row r="842" spans="9:9" x14ac:dyDescent="0.2">
      <c r="I842" s="68"/>
    </row>
    <row r="843" spans="9:9" x14ac:dyDescent="0.2">
      <c r="I843" s="68"/>
    </row>
    <row r="844" spans="9:9" x14ac:dyDescent="0.2">
      <c r="I844" s="68"/>
    </row>
    <row r="845" spans="9:9" x14ac:dyDescent="0.2">
      <c r="I845" s="68"/>
    </row>
    <row r="846" spans="9:9" x14ac:dyDescent="0.2">
      <c r="I846" s="68"/>
    </row>
    <row r="847" spans="9:9" x14ac:dyDescent="0.2">
      <c r="I847" s="68"/>
    </row>
    <row r="848" spans="9:9" x14ac:dyDescent="0.2">
      <c r="I848" s="68"/>
    </row>
    <row r="849" spans="9:9" x14ac:dyDescent="0.2">
      <c r="I849" s="68"/>
    </row>
    <row r="850" spans="9:9" x14ac:dyDescent="0.2">
      <c r="I850" s="68"/>
    </row>
    <row r="851" spans="9:9" x14ac:dyDescent="0.2">
      <c r="I851" s="68"/>
    </row>
    <row r="852" spans="9:9" x14ac:dyDescent="0.2">
      <c r="I852" s="68"/>
    </row>
    <row r="853" spans="9:9" x14ac:dyDescent="0.2">
      <c r="I853" s="68"/>
    </row>
    <row r="854" spans="9:9" x14ac:dyDescent="0.2">
      <c r="I854" s="68"/>
    </row>
    <row r="855" spans="9:9" x14ac:dyDescent="0.2">
      <c r="I855" s="68"/>
    </row>
    <row r="856" spans="9:9" x14ac:dyDescent="0.2">
      <c r="I856" s="68"/>
    </row>
    <row r="857" spans="9:9" x14ac:dyDescent="0.2">
      <c r="I857" s="68"/>
    </row>
    <row r="858" spans="9:9" x14ac:dyDescent="0.2">
      <c r="I858" s="68"/>
    </row>
    <row r="859" spans="9:9" x14ac:dyDescent="0.2">
      <c r="I859" s="68"/>
    </row>
    <row r="860" spans="9:9" x14ac:dyDescent="0.2">
      <c r="I860" s="68"/>
    </row>
    <row r="861" spans="9:9" x14ac:dyDescent="0.2">
      <c r="I861" s="68"/>
    </row>
    <row r="862" spans="9:9" x14ac:dyDescent="0.2">
      <c r="I862" s="68"/>
    </row>
  </sheetData>
  <mergeCells count="5">
    <mergeCell ref="C7:I7"/>
    <mergeCell ref="A72:A74"/>
    <mergeCell ref="C72:C74"/>
    <mergeCell ref="A5:C5"/>
    <mergeCell ref="A76:I76"/>
  </mergeCells>
  <phoneticPr fontId="2" type="noConversion"/>
  <printOptions horizontalCentered="1"/>
  <pageMargins left="0" right="0" top="0.19685039370078741" bottom="0" header="0.31496062992125984" footer="0.31496062992125984"/>
  <pageSetup paperSize="9" scale="85" orientation="portrait" r:id="rId1"/>
  <headerFooter alignWithMargins="0"/>
  <rowBreaks count="1" manualBreakCount="1">
    <brk id="6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03 - ETANCHEITE</vt:lpstr>
      <vt:lpstr>'LOT 03 - ETANCHEITE'!Impression_des_titres</vt:lpstr>
      <vt:lpstr>'LOT 03 - ETANCHEITE'!Zone_d_impression</vt:lpstr>
    </vt:vector>
  </TitlesOfParts>
  <Company>socetem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Integrale</dc:creator>
  <cp:lastModifiedBy>Nazeerha MANGATA</cp:lastModifiedBy>
  <cp:lastPrinted>2025-08-12T09:30:55Z</cp:lastPrinted>
  <dcterms:created xsi:type="dcterms:W3CDTF">1998-06-05T05:57:21Z</dcterms:created>
  <dcterms:modified xsi:type="dcterms:W3CDTF">2025-08-12T09:31:05Z</dcterms:modified>
</cp:coreProperties>
</file>